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astridb/Desktop/SENA/CUENTAS/Junio/GC_1085314851_4726_JUN_2026/Evidencias mes de Junio/Participacion en reuniones /"/>
    </mc:Choice>
  </mc:AlternateContent>
  <xr:revisionPtr revIDLastSave="0" documentId="13_ncr:1_{9CB082F2-9444-A745-B359-675D8B076D69}" xr6:coauthVersionLast="47" xr6:coauthVersionMax="47" xr10:uidLastSave="{00000000-0000-0000-0000-000000000000}"/>
  <bookViews>
    <workbookView xWindow="0" yWindow="500" windowWidth="28800" windowHeight="15720" xr2:uid="{00000000-000D-0000-FFFF-FFFF00000000}"/>
  </bookViews>
  <sheets>
    <sheet name="Respuestas de formulario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<sst xmlns="http://schemas.openxmlformats.org/spreadsheetml/2006/main" count="849" uniqueCount="363">
  <si>
    <t>Marca temporal</t>
  </si>
  <si>
    <t>Dirección de correo electrónico</t>
  </si>
  <si>
    <t>Puntuación</t>
  </si>
  <si>
    <t>Nombre de la Idea de Negocio</t>
  </si>
  <si>
    <t>Nombres y Apellidos del Emprendedor</t>
  </si>
  <si>
    <t xml:space="preserve">
Numero de Cédula del Emprendedor</t>
  </si>
  <si>
    <t>Nacionalidad</t>
  </si>
  <si>
    <t>Correó Electrónico del Emprendedor</t>
  </si>
  <si>
    <t>Departamento y Municipio de Residencia</t>
  </si>
  <si>
    <t>Sector Económico en el que desarrolla la Actividad Productiva</t>
  </si>
  <si>
    <t>Departamento y Municipio Donde Desarrolla la Idea de Negocio</t>
  </si>
  <si>
    <t xml:space="preserve">El Emprendedor se Reconoces como: </t>
  </si>
  <si>
    <t>Con cual de los siguientes requisitos académicos cuenta para postularse a Fondo Emprender</t>
  </si>
  <si>
    <t>Fue Beneficiario de Recursos Fondo Emprender Anteriormente</t>
  </si>
  <si>
    <t>Se desempeña actualmente en un cargo Público?</t>
  </si>
  <si>
    <t>Actualmente cuenta con Vinculación Laboral o Contractual con el Servicio Nacional de Aprendizaje SENA?</t>
  </si>
  <si>
    <t>Cédula</t>
  </si>
  <si>
    <t>Certificado académico que habilita el perfil del emprendedor</t>
  </si>
  <si>
    <t>Certificado de población vulnerable (si aplica)</t>
  </si>
  <si>
    <t>Certificado de discapacidad (si aplica)</t>
  </si>
  <si>
    <t>Certificado de antecedentes disciplinarios, judiciales, fiscales, medidas correctivas y REDAM (en un solo PDF)</t>
  </si>
  <si>
    <t>Certificado de inhabilidades por delitos sexuales (Ley 1918 de 2018), con fecha de expedición no mayor de 30 días a la postulación a la convocatoria.</t>
  </si>
  <si>
    <t>Herramienta de Modelo de Negocio (Excel)</t>
  </si>
  <si>
    <t>Numero de Contacto</t>
  </si>
  <si>
    <t>Descripción Breve de la Idea de Negocio</t>
  </si>
  <si>
    <t>ORIENTADOR ASIGNADO - REVISIÓN</t>
  </si>
  <si>
    <t>¿CUMPLE PERFIL ACADEMICO?</t>
  </si>
  <si>
    <t>¿CUMPLE ANTECEDENTES DISCIPLINARIOS?</t>
  </si>
  <si>
    <t>¿CUMPLE ANTECEDENTES FISCALES?</t>
  </si>
  <si>
    <t>¿CUMPLE ANTECEDENTES JUDICIALES?</t>
  </si>
  <si>
    <t>¿CUMPLE - MEDIDAS CORRECTIVAS?</t>
  </si>
  <si>
    <t>¿CUMPLE - REDAM?</t>
  </si>
  <si>
    <t>¿CUMPLE - DELITOS SEXUALES?</t>
  </si>
  <si>
    <t>¿CUMPLE - HERRAMIENTA MODELO DE NEGOCIO?</t>
  </si>
  <si>
    <t>¿CUMPLE EN TOTAL -ORIENTACIÓN Y BOOTCAMP?</t>
  </si>
  <si>
    <t>OBSERVACIONES FRENTE A LA PARTICIPACION DE LA RUTA EMPRENDEDORA</t>
  </si>
  <si>
    <t>¿PASA LA JORNADA DE VALORACIÓN?</t>
  </si>
  <si>
    <t>JUSTIFICACIÓN DEL ORIENTADOR QUE REVISA</t>
  </si>
  <si>
    <t>marleny.martina01@gmail.com</t>
  </si>
  <si>
    <t>Fortalecimiento de la producción y la comercialización de leche fresca</t>
  </si>
  <si>
    <t>Marleny Olarte Ayala</t>
  </si>
  <si>
    <t>Colombiana</t>
  </si>
  <si>
    <t>Tolima - Cunday</t>
  </si>
  <si>
    <t>Agropecuaria</t>
  </si>
  <si>
    <t>Campesinos</t>
  </si>
  <si>
    <t>Personas auto reconocidas y acreditadas como población campesina o pertenecientes a la economía popular que hayan cursado al menos cuarenta y ocho (48) horas de formación, afines a la idea de negocios propuesta</t>
  </si>
  <si>
    <t>No</t>
  </si>
  <si>
    <t>NO</t>
  </si>
  <si>
    <t>https://drive.google.com/open?id=1C0A8Chv07TpTHxZPmbYoMUSXwOunmF3k</t>
  </si>
  <si>
    <t>https://drive.google.com/open?id=1UJCjP5pgh3jAYXbAIq_yPI0BNb6BHuaf</t>
  </si>
  <si>
    <t>https://drive.google.com/open?id=15_pqoFKVCLWiuEiNF57L8VbfXS476d6U</t>
  </si>
  <si>
    <t>https://drive.google.com/open?id=1dIPfd01g2VqXZW9hm6hQsrwiShA0GO1C</t>
  </si>
  <si>
    <t>https://drive.google.com/open?id=1bTFPYLetDMY6YtjVhZK51tyQ376un7Hk</t>
  </si>
  <si>
    <t>Producción y comercialización de leche fresca y queso artesanal en el municipio de Cunday, mediante un sistema de producción ganadera enfocado en el mejoramiento del hato lechero, fortalecimiento de praderas y venta directa al consumidor final con productos frescos y de calidad.</t>
  </si>
  <si>
    <t>RAUL SANCHEZ</t>
  </si>
  <si>
    <t>SI</t>
  </si>
  <si>
    <t>Cumple con los requisitos establecidos. No obstante, se recomienda revisar en la herramienta los productos proyectados, dado que se identifica la producción de queso, actividad que implica la transformación de la leche y, por tanto, podría requerir el cumplimiento de la normatividad aplicable del Invima. Adicionalmente, esta actividad modifica el enfoque del proyecto, orientándolo no solo al fortalecimiento de la producción de leche fresca, sino también a procesos de transformación agroindustrial.
Por otra parte, aunque los indicadores financieros proyectados son positivos (TIR del 11 %), se recomienda revisar las proyecciones financieras, ya que este nivel de rentabilidad puede resultar bajo para evidenciar de manera sólida la viabilidad y atractivo económico de la inversión propuesta.</t>
  </si>
  <si>
    <t>mariapaulacoflesdiago@gmail.com</t>
  </si>
  <si>
    <t>FC KIDS</t>
  </si>
  <si>
    <t>MARIA PAULA COFLES DIAGO</t>
  </si>
  <si>
    <t>COLOMBIANA</t>
  </si>
  <si>
    <t>TOLIMA - IBAGUÉ</t>
  </si>
  <si>
    <t>Manufactura</t>
  </si>
  <si>
    <t>Pertenencientes a la Economia Popular</t>
  </si>
  <si>
    <t>https://drive.google.com/open?id=1A88st0y9jBrWJpPnGisbhOTp2-6hyo_9</t>
  </si>
  <si>
    <t>https://drive.google.com/open?id=1n-YQfJvRNqjU-VxjGFC9knAuZUjrlU7-</t>
  </si>
  <si>
    <t>https://drive.google.com/open?id=1ZyTqjXXKBxRKaCRZEPSIHIM8d0-COZa5</t>
  </si>
  <si>
    <t>https://drive.google.com/open?id=1rwJplHop0SAw0j_cA-0U8bqOlFOdiDXC</t>
  </si>
  <si>
    <t>https://drive.google.com/open?id=1xYR3PmTelSXQlUFxegWvIohHJPbuvIIq</t>
  </si>
  <si>
    <t>FC KIDS es una marca de moda infantil sostenible que diseña y confecciona camisas para niños de 0 a 8 años, elaboradas con algodón orgánico y materiales amigables con el medio ambiente. Sus prendas se distinguen por su comodidad, suavidad, diseño ergonómico y detalles exclusivos como botones de coco reciclado, hilos de origen vegetal y telas personalizadas. Además, ofrece una línea limitada llamada Ultramoda, donde cada diseño es único por talla, y complementa su propuesta con empaques ecológicos y el servicio “Prueba en Casa”, brindando una experiencia de compra personalizada, cómoda y confiable para las familias.</t>
  </si>
  <si>
    <t>Cumple con los requisitos.</t>
  </si>
  <si>
    <t>miguelrubios2.mr@gmail.com</t>
  </si>
  <si>
    <t>Unik'as</t>
  </si>
  <si>
    <t>Miguel Antonio Rubio Gomez</t>
  </si>
  <si>
    <t>Colombiano</t>
  </si>
  <si>
    <t>Ibague</t>
  </si>
  <si>
    <t>Tolima, Ibague</t>
  </si>
  <si>
    <t>Ninguna de las anteriores</t>
  </si>
  <si>
    <t>Técnico, tecnólogo, profesional universitario de pregrado, posgrado, maestría y/o doctorado de instituciones nacionales o extranjeras, que haya culminado y obtenido el título de un programa de educación superior</t>
  </si>
  <si>
    <t>https://drive.google.com/open?id=1b61uZnWMvrDqm-sXsddgvODlOG3kFSbN</t>
  </si>
  <si>
    <t>https://drive.google.com/open?id=16Db5QJp1JuM9Uu8hlf5VK8a5w9I34lLX</t>
  </si>
  <si>
    <t>https://drive.google.com/open?id=1hDhpqHNXNQ7rVOTLIxPEZMCnpQURhVa4</t>
  </si>
  <si>
    <t>https://drive.google.com/open?id=1K_xRiE_wvJT9y5D8cyRfqHFzTG5wmLs9</t>
  </si>
  <si>
    <t>https://drive.google.com/open?id=1Lbyvhgpc6Id04Fb_NWp8JIW1mn_8egJz</t>
  </si>
  <si>
    <t>Impresion de nuevos e ineditos diseños en camisetas, gorras y bolsos via TDF</t>
  </si>
  <si>
    <t xml:space="preserve">Cumple con los requisitos. </t>
  </si>
  <si>
    <t>lacuellar03@gmail.com</t>
  </si>
  <si>
    <t>Salvaje - Cocina Gourmet</t>
  </si>
  <si>
    <t>Luz Angelica Cuellar Buritica</t>
  </si>
  <si>
    <t>Colombia</t>
  </si>
  <si>
    <t>lacuellar73@gmail.com</t>
  </si>
  <si>
    <t>Tolima</t>
  </si>
  <si>
    <t>Comercio</t>
  </si>
  <si>
    <t>TOLIMA</t>
  </si>
  <si>
    <t>https://drive.google.com/open?id=1dr7BhGa7K-BfMsRzLlZx6T_KedDd8XiC</t>
  </si>
  <si>
    <t>https://drive.google.com/open?id=1Gc_ECBdcUMuH_7d2VPEUL2l1X8AIKEAz</t>
  </si>
  <si>
    <t>https://drive.google.com/open?id=1fIQCSbUKsq9_JbMBRHS51H-QavzTmdX2</t>
  </si>
  <si>
    <t>https://drive.google.com/open?id=1CpJO9RXBrKhtZ8n0C7Jhm_1QzTnMCDwa</t>
  </si>
  <si>
    <t>https://drive.google.com/open?id=1dciSHoTPEfzYgTDB7GA_-yYZHTspZXBJ</t>
  </si>
  <si>
    <t>Cocina Gourmet Italiana</t>
  </si>
  <si>
    <t>Cumple con los requisitos establecidos. No obstante, se recomienda fortalecer la identificación y análisis de los requisitos normativos aplicables, tales como el concepto de uso de suelos, la certificación de visita del Cuerpo de Bomberos, el cumplimiento de los requisitos sanitarios exigidos por la Secretaría de Salud Municipal y demás disposiciones relacionadas con la operación de restaurantes y servicios de comida a la mesa.
De igual manera, se sugiere revisar y fortalecer la estructura de costos y las proyecciones de ventas, dado que, aunque los indicadores financieros proyectados son positivos, presentan niveles reducidos de rentabilidad, lo que podría limitar el atractivo y la sostenibilidad financiera del proyecto en el mediano y largo plazo.</t>
  </si>
  <si>
    <t>edwin.guayaraguzman@gmail.com</t>
  </si>
  <si>
    <t>EL TESORO RENACE</t>
  </si>
  <si>
    <t>EDWIN ODAIR GUAYARA GUZMAN</t>
  </si>
  <si>
    <t>COLOMBIANO</t>
  </si>
  <si>
    <t>Tolima-Ibague</t>
  </si>
  <si>
    <t>Tolima-Rovira</t>
  </si>
  <si>
    <t>https://drive.google.com/open?id=15bEZ-4Zi85tHvRcpJwk_TKM6QM8i1Ahw</t>
  </si>
  <si>
    <t>https://drive.google.com/open?id=1SzDcZZm_eaE2hGs2FMo6Je_N16HsV7m7</t>
  </si>
  <si>
    <t>https://drive.google.com/open?id=1IET5I83sowUY1_agmqG973DPmhFG1a6G</t>
  </si>
  <si>
    <t>https://drive.google.com/open?id=1oUGs4jQfdOROdQXWWz6OHHJaSmiiaH3K</t>
  </si>
  <si>
    <t>https://drive.google.com/open?id=1qREv8kEXXLAG2ZOxVqGWc_FYnkuhM0d-</t>
  </si>
  <si>
    <t>La iniciativa busca consolidar una unidad productiva agrícola sostenible dedicada al cultivo tecnificado de fríjol biofortificado, plátano dominico hartón y café variedad Castillo Centro, integrando un moderno módulo de beneficiadero ecológico de café, una tecnología innovadora en la zona que permite optimizar los procesos de transformación del grano, reducir significativamente el consumo de agua y minimizar el impacto ambiental. El proyecto contribuirá al aumento de la productividad, la generación de empleo rural y la producción de alimentos de calidad, fortaleciendo la competitividad del sector agropecuario local mediante prácticas sostenibles, eficientes y amigables con el medio ambiente.</t>
  </si>
  <si>
    <t>Cumple con los requisitos. Se recomienda revisar y ajustar las proyecciones financieras del proyecto, dado que los indicadores obtenidos evidencian una Tasa Interna de Retorno (TIR) del 4 % y un Valor Actual Neto (VAN) negativo. Estos resultados sugieren una baja rentabilidad y una limitada capacidad del proyecto para generar valor sobre la inversión realizada.
En este sentido, se recomienda validar los supuestos utilizados en la estructuración financiera, especialmente aquellos relacionados con las proyecciones de ventas, la estructura de costos y gastos, los precios de comercialización y los requerimientos de inversión, con el fin de fortalecer la viabilidad económica del proyecto y mejorar sus indicadores de rentabilidad.</t>
  </si>
  <si>
    <t>urielivanperez@gmail.com</t>
  </si>
  <si>
    <t>granja sostenible manantial</t>
  </si>
  <si>
    <t>Uriel Ivan Perez Gurierrez</t>
  </si>
  <si>
    <t>urielivanperezÄgmail.com</t>
  </si>
  <si>
    <t>chaparral Tolima</t>
  </si>
  <si>
    <t>Chaparral - Tolima</t>
  </si>
  <si>
    <t>https://drive.google.com/open?id=1bz-9SgWFWvzuowof9YzPEx3nKVa-N9ww</t>
  </si>
  <si>
    <t>https://drive.google.com/open?id=1RLAVnDdR45DrkutWlVxgbKp9j_kofsBz</t>
  </si>
  <si>
    <t>https://drive.google.com/open?id=12Fk1OwuF7qJPwW_ICzH9Rsb7_aNVeJ61</t>
  </si>
  <si>
    <t>https://drive.google.com/open?id=1FU2PyeIgQZK0rIjBCjydflSAwogTAkNJ</t>
  </si>
  <si>
    <t>https://drive.google.com/open?id=1nEdd9Itg2mKeH4lx3dLmWkNGaDdye400</t>
  </si>
  <si>
    <t>es un modelo de negocio basado en la sostenibilidad, responsabilidad ambiental y optimización de recursos mediante la producción de huevo (Gallinas felices) y pescado en (geomembrana - tanques australianos) garantizando mayor calidad a la disponible en el mercado actualmente con procesos de explotación agresivos. Haciendo nuevas y mejores prácticas de producción</t>
  </si>
  <si>
    <t>LAURA SILVA</t>
  </si>
  <si>
    <t>Cumple con los requisitos</t>
  </si>
  <si>
    <t>LUZNELLYBONILLA@HOTMAIL.COM</t>
  </si>
  <si>
    <t>MUNDO CAPRINO EL DINDALe</t>
  </si>
  <si>
    <t>LUZ NELLY BONILLA LOPEZ</t>
  </si>
  <si>
    <t>TOLIMA-SAN LUIS</t>
  </si>
  <si>
    <t>https://drive.google.com/open?id=1BBO8QtWUBXch1oklQAMSrJb4sX8gEamm</t>
  </si>
  <si>
    <t>https://drive.google.com/open?id=1HqPme2YQO3W3xtfCE4eEJm0Mnx1rPBDz</t>
  </si>
  <si>
    <t>https://drive.google.com/open?id=1T7LHeauYIei3E127_IlVjd35Feh_tpm2</t>
  </si>
  <si>
    <t>https://drive.google.com/open?id=1H60FZTdttK3j9dGmSC9iTqd9YvJmA0Hz</t>
  </si>
  <si>
    <t>https://drive.google.com/open?id=1ufAWMFNXZMFZVuECxhBM55P8qRPjuhzC</t>
  </si>
  <si>
    <t>Venta de leche de cabra, queso de cabra y cabritos en pie</t>
  </si>
  <si>
    <t>tiene que actualizar la cc por lado y lado</t>
  </si>
  <si>
    <t>pilarpineda88@gmail.com</t>
  </si>
  <si>
    <t>INK CRAFT STUDIO</t>
  </si>
  <si>
    <t>Maria del Pilar Pineda Bohorquez</t>
  </si>
  <si>
    <t>Icononzo - Tolima</t>
  </si>
  <si>
    <t>Aprendiz SENA que finalizo etapa lectiva de un programa de formación titulada dentro de los últimos 24 meses</t>
  </si>
  <si>
    <t>https://drive.google.com/open?id=1K0aTW2JboSfiZPl0QWDcwIufohzlLqfx</t>
  </si>
  <si>
    <t>https://drive.google.com/open?id=15PIv5ctpTjs83eqaMf2ckMVAXNCIFCV7</t>
  </si>
  <si>
    <t>https://drive.google.com/open?id=114bFDSkAUSwQQ9GcDiNSdGX0H8e6Ry8Z</t>
  </si>
  <si>
    <t>https://drive.google.com/open?id=1wUEh-cNC0oc-qHsmKh3sbQ9NyjL3RCc3</t>
  </si>
  <si>
    <t>https://drive.google.com/open?id=1KwO39ZFJ731zJPIinYo1zfV86W6sx7Xv</t>
  </si>
  <si>
    <t>Ink Craft Studio es un emprendimiento dedicado al diseño, confección y personalización de prendas y artículos promocionales. Ofrece camisetas temáticas, uniformes deportivos, gorras, ponchos y productos personalizados mediante técnicas de estampado DTF, sublimación y vinilo textil. Su propuesta de valor se basa en la creación de diseños originales, producción propia, atención personalizada y soluciones a la medida para personas, emprendimientos, empresas y equipos deportivos, combinando creatividad, calidad y precios competitivos.</t>
  </si>
  <si>
    <t>Tiene vencidos los certificados de todos los antecedentes, deben tener una vigencia no mayor a 30 dias. presenta vacios en el plan operativo. se le recomienda actualizar y subsanar esta documentacion para volversee a presentar</t>
  </si>
  <si>
    <t>yrem.commm@gmail.com</t>
  </si>
  <si>
    <t xml:space="preserve">Porcicola PROCESADOS LA ESPERANZA </t>
  </si>
  <si>
    <t xml:space="preserve">luz mery manchola Martinez </t>
  </si>
  <si>
    <t xml:space="preserve">Colombiana </t>
  </si>
  <si>
    <t xml:space="preserve">Villahermosa -Tolima </t>
  </si>
  <si>
    <t xml:space="preserve">Villahermosa Tolima </t>
  </si>
  <si>
    <t>Personas caracterizadas como población vulnerable y acreditada esta condición por autoridad competente, que hayan completado por lo menos noventa (90) horas de formación en el SENA afines al área del proyecto</t>
  </si>
  <si>
    <t>https://drive.google.com/open?id=1UMnEIBH63tmDlDlgwebE_9cnCmU7TLCl</t>
  </si>
  <si>
    <t>https://drive.google.com/open?id=1HlwZeDQaD-P-Wm9sD3DMhkSl9txEAd4y</t>
  </si>
  <si>
    <t>https://drive.google.com/open?id=1E5mozbVaiwK3oDHw-CiG67sRV0h1ruOf</t>
  </si>
  <si>
    <t>https://drive.google.com/open?id=1nLOKi8lOxFsJBR4H72EE4iR7uyBF3wEt</t>
  </si>
  <si>
    <t>https://drive.google.com/open?id=1-E7sNkHGJANuF-N1z_H8LL4UWsr3UtTZ</t>
  </si>
  <si>
    <t xml:space="preserve">Lechones pie de cria, carne fresca, abonos orgánicos y biogás </t>
  </si>
  <si>
    <t>adm.ednaburitica@gmail.com</t>
  </si>
  <si>
    <t>Trigo &amp; Pomodoro</t>
  </si>
  <si>
    <t>ENNA RUTH BURITICA GONZALEZ</t>
  </si>
  <si>
    <t>Tolima- Ibagué</t>
  </si>
  <si>
    <t>Servicios</t>
  </si>
  <si>
    <t>ibagué- Tolima</t>
  </si>
  <si>
    <t>https://drive.google.com/open?id=18D38nWRLMUT3gSWChX69QysauKhYWUQp</t>
  </si>
  <si>
    <t>https://drive.google.com/open?id=12wEhjfooODN32lWulXLHwYboAfkQhxCO</t>
  </si>
  <si>
    <t>https://drive.google.com/open?id=1K7iBGZK8MhEOUmxEDqaA-EZJ0qvU0yHw</t>
  </si>
  <si>
    <t>https://drive.google.com/open?id=1o6DhsTLcW36_SgVaGUTlosg4HmkcKZSM</t>
  </si>
  <si>
    <t>https://drive.google.com/open?id=1EXamYcd6E4RxoiLsO3D7jYPvVZa_Bsg1</t>
  </si>
  <si>
    <t>Producción y comercialización de pizzas, pastas y lasagnas artesanales elaboradas con ingredientes frescos y de alta calidad, utilizando base de tomate de preparación propia, harinas de trigo canadiense y quesos de origen especial, ofreciendo una experiencia gastronómica diferenciada, saludable y con sabor auténtico.</t>
  </si>
  <si>
    <t>ASTRID BOTINA</t>
  </si>
  <si>
    <t>sofiatorres1346@gmail.com</t>
  </si>
  <si>
    <t>Grano y tradicion</t>
  </si>
  <si>
    <t xml:space="preserve">Sara Sofia Torres Hidalgo </t>
  </si>
  <si>
    <t>colombiana</t>
  </si>
  <si>
    <t xml:space="preserve">Tolima ,Ibagué </t>
  </si>
  <si>
    <t xml:space="preserve">Tolima , Ibagué </t>
  </si>
  <si>
    <t>Población Vulnerable</t>
  </si>
  <si>
    <t>https://drive.google.com/open?id=16TaSt_ftVcjRnOIZ8bwkrEfmK9IpMRL-</t>
  </si>
  <si>
    <t>https://drive.google.com/open?id=1cC6v32oNTekm0XLsvCVXYqCRwVzhxqfS</t>
  </si>
  <si>
    <t>https://drive.google.com/open?id=146eCwDEtwy_QTh44qogqFGd3QE-PLmJm</t>
  </si>
  <si>
    <t>https://drive.google.com/open?id=1AZZVl3QaktJUa9U51zf4SxV5rbxwya2j</t>
  </si>
  <si>
    <t>https://drive.google.com/open?id=1vDK2EcNdhENtrnQ9S1qEW27S-rgFAkCP</t>
  </si>
  <si>
    <t>https://drive.google.com/open?id=1QR1eUnVvHVFmdOxGf6ouHsByaAJStgdf</t>
  </si>
  <si>
    <t xml:space="preserve">la idea consiste en la creación y puesta en marcha de un establecimiento especializado en café de origen. Bajo modelo de negocio experiencial que fusiona la gastronomía de alta calidad con la conservación del patrimonio cultural cafetero dl Tolima , la iniciativa se fundamenta del lujo rural ofreciendo un espacio don de la tradición agrícola y la técnica se encuentren, para brindar una experiencia sensorial completa en sectores populares donde se esta perdiendo esta cultura y escasean sitios especiales de café </t>
  </si>
  <si>
    <t>DIEGOSANABRIA87@HOTMAIL.COM</t>
  </si>
  <si>
    <t>Kaizen Gestión Integral</t>
  </si>
  <si>
    <t>Diego Alexander Sanabria Luna</t>
  </si>
  <si>
    <t>diegosanabria87@hotmail.com</t>
  </si>
  <si>
    <t>Tolima Ibagué</t>
  </si>
  <si>
    <t>https://drive.google.com/open?id=19P4MDf0ZAdSkFUgVNTweS1hiq3WD5BMA</t>
  </si>
  <si>
    <t>https://drive.google.com/open?id=1RpPM9O8kwxaVNR42vZIDd3D5JC_YCYn7</t>
  </si>
  <si>
    <t>https://drive.google.com/open?id=1BJu2bw-RJ2ON9mTl0XfOJnoFYy5SH5Gt</t>
  </si>
  <si>
    <t>https://drive.google.com/open?id=1JuOiOxsthKx4tGqY4DOWnhTpeqN9ucpk</t>
  </si>
  <si>
    <t>https://drive.google.com/open?id=1W0lZGjuykA-bz9Xj6ii5ufe3G7SIIFpA</t>
  </si>
  <si>
    <t>Digitalización de sistemas de gestión (SGSST-SGC)</t>
  </si>
  <si>
    <t>juan102010@hotmail.com</t>
  </si>
  <si>
    <t>Centro Integral de Transformación Cafetera</t>
  </si>
  <si>
    <t>Juan David Giraldo Machado</t>
  </si>
  <si>
    <t>Tolima - Fresno</t>
  </si>
  <si>
    <t>Agroindustria</t>
  </si>
  <si>
    <t>Si</t>
  </si>
  <si>
    <t>https://drive.google.com/open?id=1Qe_kB4n6u1EsNiXzqoX17oeDb9CeuFXq</t>
  </si>
  <si>
    <t>https://drive.google.com/open?id=1ZczCEB_DJEJzzOGUdwnVGKIX7wvbUq5K</t>
  </si>
  <si>
    <t>https://drive.google.com/open?id=1bmDqwgSrRrLHS0ex_ARVbmo3wFI1aUxZ</t>
  </si>
  <si>
    <t>https://drive.google.com/open?id=1mCU7ZO40Ap7npANu5ezZyx9vJzLnfvkZ</t>
  </si>
  <si>
    <t>https://drive.google.com/open?id=1OVVnAqUFZvfFohTny21kHMQkY7VePDOe</t>
  </si>
  <si>
    <t>El Centro Integral de Transformación Cafetera es una iniciativa agroindustrial y comercial ubicada estratégicamente en el municipio de Fresno (norte del Tolima). Su propósito es cerrar la brecha existente entre la producción tradicional y el mercado de especialidad mediante un modelo de doble propósito que ofrece dos líneas comerciales claramente definidas:
•Línea 1 (Servicio de maquila agroindustrial): Prestación de servicios técnicos especializados y modulares de trilla, tueste controlado, molienda y empaque técnico, dirigidos a caficultores locales.
•Línea 2 (Comercialización de café especial): Producción y venta directa de café de alta calidad con marca propia, perfiles sensoriales diferenciados (superiores a 80 puntos SCA) y trazabilidad total desde origen, dirigido a tiendas especializadas urbanas y consumidores finales de nicho.
A diferencia de las trilladoras tradicionales o intermediarios rígidos del mercado regional, nuestro "toque especial" radica en la modularidad adaptativa y la transferencia de conocimiento. El Centro es el único espacio en el territorio que permite al caficultor contratar los procesos de transformación de manera individual (por ejemplo, solicitar únicamente la trilla técnica para conservar un tueste artesanal familiar en su finca) o integral (desde la recepción del pergamino seco hasta el empaque al vacío de alta barrera). Además, el proyecto rompe el esquema tradicional al operar como un ecosistema de valor que incluye un componente formativo gratuito en buenas prácticas de manufactura (BPM) y curvas de tostión, empoderando técnicamente a nuestros clientes agricultores.</t>
  </si>
  <si>
    <t>GISSELL RODRIGUEZ</t>
  </si>
  <si>
    <t>mauro_urrea11@hotmail.com</t>
  </si>
  <si>
    <t>Chucula 7 Granos</t>
  </si>
  <si>
    <t>Jorge Mauricio Urrea Florian</t>
  </si>
  <si>
    <t>Tolima - Ibagué</t>
  </si>
  <si>
    <t>https://drive.google.com/open?id=1Pp8LF2bEcDbuabnC90tPMlE0gwRY9rmq</t>
  </si>
  <si>
    <t>https://drive.google.com/open?id=1_k1I6sWqeOMSrt4JUIS5c6_0RoSwOajg</t>
  </si>
  <si>
    <t>https://drive.google.com/open?id=177a-LHHvi7T7Qljn2XaXYfTkiX8isOMC</t>
  </si>
  <si>
    <t>https://drive.google.com/open?id=13N0xXhwmBlc7LkGzudm2DK2i2C7Wg92E</t>
  </si>
  <si>
    <t>https://drive.google.com/open?id=1VKjnO8szjgAkmdk2ztQfdCfz4y5Ly7og</t>
  </si>
  <si>
    <t>La elaboración y comercialización de Chucula 7 Granos, una bebida tradicional colombiana en polvo, producida de manera artesanal con una mezcla de 9 ingredientes.</t>
  </si>
  <si>
    <t>tatianalopezr13@gmail.com</t>
  </si>
  <si>
    <t>GOLDEN KAKAO</t>
  </si>
  <si>
    <t>SANDRA TATIANA LOPEZ RUIZ</t>
  </si>
  <si>
    <t>IBAGUE, TOLIMA</t>
  </si>
  <si>
    <t>IBAGUE TOLIMA</t>
  </si>
  <si>
    <t>https://drive.google.com/open?id=1jX6njqbtX7HIsSEpl33-dWApscdtp67Y</t>
  </si>
  <si>
    <t>https://drive.google.com/open?id=1lSRQy2htx-1foW8hxxXKBvbIFJy2dKP2</t>
  </si>
  <si>
    <t>https://drive.google.com/open?id=1gL50a1E1q0TZ0ZNI1w063B4cLhzrkkSF</t>
  </si>
  <si>
    <t>https://drive.google.com/open?id=1JJyZzzcf_eRxjPoJN-5VAnA8IcxyNvUl</t>
  </si>
  <si>
    <t>https://drive.google.com/open?id=1n6PziYmvC2W_XbginNUDZVSRRUkqLLzM</t>
  </si>
  <si>
    <t>https://drive.google.com/open?id=1FGzQnNx0mNjw16btf5BmiWYwlAUhggqa</t>
  </si>
  <si>
    <t>El proyecto consiste en la transformación del cacao en grano en una línea de snacks saludables y funcionales, elaborados a partir de cacao real y altos porcentajes de cacao, dirigidos a consumidores que buscan alimentarse de manera más consciente sin renunciar al sabor.</t>
  </si>
  <si>
    <t>Se recomineda para la jornada de valoración presentar el anexo documento de acreditación: REDAM</t>
  </si>
  <si>
    <t>yandritatianasabogal@gmail.com</t>
  </si>
  <si>
    <t>DULCE NONA</t>
  </si>
  <si>
    <t>YANDRI TATIANA SABOGAL PEÑARANDA</t>
  </si>
  <si>
    <t>IBAGUÉ</t>
  </si>
  <si>
    <t>https://drive.google.com/open?id=17krl9rED7xFPdiySUnKGizpwoGBTmOZ-</t>
  </si>
  <si>
    <t>https://drive.google.com/open?id=1BTzCsheBRUI2zg2x5HT3tTcd6dgNZVYq</t>
  </si>
  <si>
    <t>https://drive.google.com/open?id=1SDiodoiVWbFXfcl8_DHmKcQggBaQdxcg</t>
  </si>
  <si>
    <t>https://drive.google.com/open?id=1M_Fcoohh8v8rCBYMxJwovJoJcq6VwzU8</t>
  </si>
  <si>
    <t>https://drive.google.com/open?id=1TrmMirG1H5skNoLVQeseUxwBxbWKw59A</t>
  </si>
  <si>
    <t>DULCE NONA es un taller de repostería artesanal estructurado bajo un modelo de cocina oculta y ventas omnicanal integrando todos los canales de venta y comunicación (tienda virtual, sitio web, aplicaciones móviles, redes sociales y WhatsApp) para ofrecer a los clientes una experiencia unificada, coherente y sin interrupciones, independientemente del medio que utilicen. Nos diferenciamos por nuestro alto componente de innovación, ofreciendo un portafolio de productos diversificado en tres líneas: repostería tradicional, repostería funcional (opciones saludables, sin azúcar) y pastelería artística para celebraciones. nuestrapropuesta de valor basada en sabores innovadores, desayunos sorpresa, personalización de pedidos y un compromiso inquebrantable con la sostenibilidad al empacar todos nuestros productos en recipientes 100% compostables a base de bagazo de caña de azúcar, evitando el uso de plásticos tradicionales.</t>
  </si>
  <si>
    <t>johnrodriguezcz@gmail.com</t>
  </si>
  <si>
    <t>John Rodríguez</t>
  </si>
  <si>
    <t xml:space="preserve">John Edisson Rodríguez Cespedes </t>
  </si>
  <si>
    <t xml:space="preserve">Colombia </t>
  </si>
  <si>
    <t xml:space="preserve">Santa Isabel, Tolima </t>
  </si>
  <si>
    <t xml:space="preserve">Tolima, Santa Isabel </t>
  </si>
  <si>
    <t>https://drive.google.com/open?id=1BzLqDihI_y_KuHwE_ob_6AJzIUF_AiLp</t>
  </si>
  <si>
    <t>https://drive.google.com/open?id=1k96bE4Lgi3ClU5s28blVfVNvEW6zemVM</t>
  </si>
  <si>
    <t>https://drive.google.com/open?id=1kXcCbfQW30R_wNPar-1F-xSONZ7-32oa</t>
  </si>
  <si>
    <t>https://drive.google.com/open?id=1eL23lZP3NIO8YsUjs2KyIzK1oMMUQnZ_</t>
  </si>
  <si>
    <t>https://drive.google.com/open?id=1iqVhLOEEaVYl0o5l3qbPanClkbA0Eu2D</t>
  </si>
  <si>
    <t>Ganadería Andes es una empresa ubicada en santa Isabel Tolima, que se dedicará a la producción de leche doble propósito con ganado Normando, para la fabricación de quesos y productos lácteos artesanales, con enfoque ambiental y tecnológico.</t>
  </si>
  <si>
    <t xml:space="preserve">Cumple con los requisitos. Debera presentar la tarjeta de identidad. </t>
  </si>
  <si>
    <t>luzamparogallegobetancourt@gmail.com</t>
  </si>
  <si>
    <t>Huevo Criollo "Doña Luz"</t>
  </si>
  <si>
    <t>Luz Amparo Gallego Betancourt</t>
  </si>
  <si>
    <t>Fresno Tolima</t>
  </si>
  <si>
    <t>Fresno, Tolima</t>
  </si>
  <si>
    <t>https://drive.google.com/open?id=13iDTKGRK5EKsNu2Sey9dWyYCc3KzHvE1</t>
  </si>
  <si>
    <t>https://drive.google.com/open?id=1w4MppvKWXPQklJ_VwhyQlp_uL2Xw-2WU</t>
  </si>
  <si>
    <t>https://drive.google.com/open?id=1MUhXVP6gayILGLKzpVmmlQMwVwdrfPcL</t>
  </si>
  <si>
    <t>https://drive.google.com/open?id=1wLqV1ItmuAtb5lIrsTwadwPzyHz8YC-N</t>
  </si>
  <si>
    <t>https://drive.google.com/open?id=1uuc-I6MOLQRTZ44G01DsmTH3W8V0_gR6</t>
  </si>
  <si>
    <t xml:space="preserve">Huevo criollo de alta calidad con gallina criolla y bajo técnica de pastoreo </t>
  </si>
  <si>
    <t>iktrincardona@gmail.com</t>
  </si>
  <si>
    <t>studio K</t>
  </si>
  <si>
    <t>INGRID KATHERINE CARDONA GONZALEZ</t>
  </si>
  <si>
    <t>IKTRINCARDONA@GMAIL.COM</t>
  </si>
  <si>
    <t>IBAGUE , TOLIMA</t>
  </si>
  <si>
    <t>https://drive.google.com/open?id=1H4IMPUhvAV1HLPTmkUD8xXesbHW3Hm_F</t>
  </si>
  <si>
    <t>https://drive.google.com/open?id=1ujHAmNTDGxlxtaGQ88u3Qb0OUvlT6-yj</t>
  </si>
  <si>
    <t>https://drive.google.com/open?id=1Pbq7_tRL6ecijRvrbM358X7TV5mrrLXQ</t>
  </si>
  <si>
    <t>https://drive.google.com/open?id=191mi-2-9bYbVMlmQYOO52DTzN8WyvYR5</t>
  </si>
  <si>
    <t>https://drive.google.com/open?id=1Zh0HYBit6zBpl--P_DXy-tZ9uU5zG96O</t>
  </si>
  <si>
    <t xml:space="preserve">UN ESPACIO IDEAL PARA LA CREACION DE CONTENIDO AUDIOVUSUAL PARA MARCAS DE MODA, CREADORES DE CONTENIDO , MARCAS PERSONALES , ETC HACEMOS TUS IDEAS REALIDAD A TRAVES DE LA CREATIVIDAD, CONTANDO CON LOS MEJORES SPOT DE LA CIUDAD PARA POTENCILIZAR TU MARCA </t>
  </si>
  <si>
    <t>bancoproyectos@villarrica-tolima.gov.co</t>
  </si>
  <si>
    <t>FORTALECIMIENTO DE EMPRENDIMIENTO FAMILIAR RURAL PARA LA PRODUCCIÓN DE PANELA EN EL MUNICIPIO DE VILLARRICA-TOLIMA</t>
  </si>
  <si>
    <t xml:space="preserve">Diana Paola Galindo </t>
  </si>
  <si>
    <t>Tolima, Villarrica</t>
  </si>
  <si>
    <t>Personas auto reconocidas y acreditadas como población campesina o pertenecientes a la economía popular que presenten certificado en competencias laborales, relacionadas con el objeto del proyecto o la iniciativa empresarial</t>
  </si>
  <si>
    <t>https://drive.google.com/open?id=1SWX6bdkPDgboBL4ORJrphVCkMdnMX__i</t>
  </si>
  <si>
    <t>https://drive.google.com/open?id=1kHKopsA7VsoydjRN6S8-YN98-JrT4L_n</t>
  </si>
  <si>
    <t>https://drive.google.com/open?id=10oFddtb5P5iYrQPfd9FPg0tqZHpXQtkz</t>
  </si>
  <si>
    <t>https://drive.google.com/open?id=1kVdoyDpVMV92w_ptW2hEFDNYznfUPEyf</t>
  </si>
  <si>
    <t>https://drive.google.com/open?id=1EicT6k-ydjlxHfOTSfqnd0qVabqLqk46</t>
  </si>
  <si>
    <t>La iniciativa consiste en el fortalecimiento de un emprendimiento familiar rural dedicado al cultivo de caña de azúcar y a la producción artesanal de panela en la vereda El Diviso, del municipio de Villarrica. El proyecto busca mejorar y adecuar la infraestructura productiva, optimizar los procesos de transformación de la caña y aumentar la capacidad de producción, permitiendo ofrecer una panela de mejor calidad, con mayor eficiencia y continuidad en el mercado.</t>
  </si>
  <si>
    <t>roncho.yina@gmail.com</t>
  </si>
  <si>
    <t xml:space="preserve">Centro de Innovacion y Beneficio de cafes diferenciales La Ceiba															 															</t>
  </si>
  <si>
    <t>Yina Elizabeth Castillo Ayala</t>
  </si>
  <si>
    <t>https://drive.google.com/open?id=185dB2yZIw9ojJw8gsvxQhAO0f8o901yj</t>
  </si>
  <si>
    <t>https://drive.google.com/open?id=18dyHMDnFZBtY37oPEcHmM5Bv5MdFh_U6</t>
  </si>
  <si>
    <t>https://drive.google.com/open?id=164Til5M1yFnWB3kMqZl_eWcZ6JgIGqzG</t>
  </si>
  <si>
    <t>https://drive.google.com/open?id=1l9-sUmTvkNvciqXhH9Sbb0zyXCOxI2wz</t>
  </si>
  <si>
    <t>https://drive.google.com/open?id=1V7P6IangA5kUBowJeL6zae2xVbCXmni4</t>
  </si>
  <si>
    <t xml:space="preserve">Centro de innovación y beneficio de cafés diferenciales La Ceiba es una iniciativa agroindustrial ubicada en Finca La Ceiba en Coello/cocora, Ibagué, Tolima, encaminada a la producción y comercialización de café pergamino de alta calidad, con procesos diferenciales de beneficio tecnificado, fermentaciones controladas y sistemas de trazabilidad.
El proyecto transformara café de producción propia en finca y adquirido con productores de la región en cafés especiales de alta calidad, con manejo de procesos lavado, honey, naturales y fermentaciones experimentales con procesos enriquecidos, destinados a tostadoras, comercializadoras, marcas emergentes y compradores que busque cafés diferenciados para mercados nacionales e internacionales.
</t>
  </si>
  <si>
    <t>No anexo documentos de acreditación:fiscales. judiciales, correctivas y REDAM</t>
  </si>
  <si>
    <t>yudysanchezm@hotmail.com</t>
  </si>
  <si>
    <t>Tecnimax</t>
  </si>
  <si>
    <t xml:space="preserve">yudy milena sanchez medina </t>
  </si>
  <si>
    <t xml:space="preserve">Tolima - Ibague </t>
  </si>
  <si>
    <t>https://drive.google.com/open?id=1eu4-BjObQbGFx6AsbG-Pfw4QOiXmfZV3</t>
  </si>
  <si>
    <t>https://drive.google.com/open?id=1EMy5kuq-8_Uo9u4UePf3rD6pL2sKIu4w</t>
  </si>
  <si>
    <t>https://drive.google.com/open?id=1KrvTfuju0nFB3khImidB1VyrDTtkusSj</t>
  </si>
  <si>
    <t>https://drive.google.com/open?id=1jhiNRrwPiChMohRYtWWCJbfvq5oLRuk5</t>
  </si>
  <si>
    <t>https://drive.google.com/open?id=1i3ipmQqnqT1yA5TrYSmCSohL8WZfGAsE</t>
  </si>
  <si>
    <t xml:space="preserve">Proyecto para la comercialización de productos solares e instalación de sistemas fotovoltaicos </t>
  </si>
  <si>
    <t>JOHANNA MARROQUIN</t>
  </si>
  <si>
    <t>claudialili1017@gmail.com</t>
  </si>
  <si>
    <t>TATACHA café y sublimación</t>
  </si>
  <si>
    <t>Claudia Liliana Gomez Gomez</t>
  </si>
  <si>
    <t xml:space="preserve">Tolima, Ibagué </t>
  </si>
  <si>
    <t>Tolima, Ibagué</t>
  </si>
  <si>
    <t>https://drive.google.com/open?id=18_2j4RFl6fr4tJxNvtv2F_kmvuyBfSc_</t>
  </si>
  <si>
    <t>https://drive.google.com/open?id=12eTT131fvo6qabEKFL3VG_ycMbv_3_oy</t>
  </si>
  <si>
    <t>https://drive.google.com/open?id=1ZIDl2ai5bNJXAZq31AQEAp3u4TZsQ_6f</t>
  </si>
  <si>
    <t>https://drive.google.com/open?id=1us2vSLO-eXEOD4Lko5WMSS0RiPfjcb4p</t>
  </si>
  <si>
    <t>https://drive.google.com/open?id=1Lf0AKIx7aBDytlqhzGEPOox5GXRuSwvo</t>
  </si>
  <si>
    <t>TATACHA Café &amp; Sublimación combina el sabor de un excelente café con la magia de la personalización, creando recuerdos inolvidables en cada taza y en cada detalle.</t>
  </si>
  <si>
    <t>Falta el certificado de medidas correctivas
El modelo financiero no da TIR y el VPN es negativo, se recomienda a la emprendedora fortalecer este aspecto en su modelo financiero ya que refleja que el proyecto no es financieramente viable, esto se debe a que los ingresos que plantea son mas bajos que los gastos, por ejemplo para el primer año las ventas son de $29.700.000 y los gastos de mano de obra son de 92.257.000. Igualmente en el formato no se identifican gastos de administración, se plantea en el equipo de trabajo un contador pero se va a crear una persona natural. En las inversiones fijas se establece mano de obra razon por la cual debe clasificarla en gastos preoperativos. igualmente, se coloca el pago de la matricula mercantil en las inversiones fijas y se recuerda a la emprendedora que este rubro no es financiable por fondo emprender</t>
  </si>
  <si>
    <t>Hendersonjosif04@hotmail.com</t>
  </si>
  <si>
    <t xml:space="preserve">Cultivo de sacha inchi </t>
  </si>
  <si>
    <t xml:space="preserve">Henderson josif carrera silva </t>
  </si>
  <si>
    <t xml:space="preserve">Colombiano </t>
  </si>
  <si>
    <t xml:space="preserve">Departamento del Tolima - Ibague </t>
  </si>
  <si>
    <t xml:space="preserve">Departamento del Tolima - lerida </t>
  </si>
  <si>
    <t>https://drive.google.com/open?id=1n1e2pMz830kl3QUZJPWdozU_7UvMdsVH</t>
  </si>
  <si>
    <t>https://drive.google.com/open?id=1Y62mxM_Kotyg-yO8hnb5oHJSCFGmPhw4</t>
  </si>
  <si>
    <t>https://drive.google.com/open?id=1QQnAES3b7esPZSmK-0BdGlnRl-1tAywq</t>
  </si>
  <si>
    <t>https://drive.google.com/open?id=1wKPxERWTPLaUc2VO_Jq6apomccjgEi_8</t>
  </si>
  <si>
    <t>https://drive.google.com/open?id=1SmZvUownn8TPoSvWBXWT-hgLTlBQ6bxz</t>
  </si>
  <si>
    <t>Siembra y cosecha  de semillas de sacha inchi</t>
  </si>
  <si>
    <t xml:space="preserve">Se debe mejorar la calidad del escaneo de la cedula
No presenta certificados de antecedentes, solo se adjunto un pantallazo de los antecedentes judiciales. En el certificado de delitos sexuales no se adjunto el formato establecido por el SENA. 
El modelo financiero no es viable, ya que no da TIR y el VPN es negativo, esto se debe a que las ventas proyectas son mas bajas que los gastos que tiene la empresa, por ejemplo para el primer año se plantean ventas de $24.778.710 y los gastos de materia prima son de $ 20.418.750.000. El flujo de caja es negativo para todos los años.
El punto No. 7 de Tramites no esta diligenciado en la columna de costo y tiempo requerido. 
En el equipo de trabajo se plantea un contador pero se va a crear una persona natural. 
No se diligencio la Hoja de itegrantes de la iniciativa. 
El plan operativo no corresponde a las inversiones fijas y gastos preoperativos planteados. </t>
  </si>
  <si>
    <t>jdgm97@gmail.com</t>
  </si>
  <si>
    <t>Raiz Kubica</t>
  </si>
  <si>
    <t>Juan Diego Gonzalez Morales</t>
  </si>
  <si>
    <t>jdgm97@gmailcom</t>
  </si>
  <si>
    <t>https://drive.google.com/open?id=1lljF2zL3KHOkLWyO8OpH0k6UcSrGe_8h</t>
  </si>
  <si>
    <t>https://drive.google.com/open?id=13o5sOBqDdQfCXBxHsPuNnqUTWAp4ObQ-</t>
  </si>
  <si>
    <t>https://drive.google.com/open?id=1QRXEaKOqsSn3mBL22Ft6E6qKgsKBhDPz</t>
  </si>
  <si>
    <t>https://drive.google.com/open?id=1EWyeo3egb-hbWqLykIIhi528RuYb85hT</t>
  </si>
  <si>
    <t>https://drive.google.com/open?id=1gTLfgeLeRcy-WQXrK2O4mK1fYCnsg9b4</t>
  </si>
  <si>
    <t>Casa productora</t>
  </si>
  <si>
    <t>Revisar en la sustentación la proyección de ventas ya que del año 1 al 5 el crecimiento es significativo y la TIR esta alta</t>
  </si>
  <si>
    <t>leidycilla-472@hotmail.com</t>
  </si>
  <si>
    <t>Leidy Paola Ortiz</t>
  </si>
  <si>
    <t xml:space="preserve">Leidy Paola Ortiz Ramirez </t>
  </si>
  <si>
    <t xml:space="preserve">Ibagué </t>
  </si>
  <si>
    <t>https://drive.google.com/open?id=1zyoE5YKRs6Y8vfQpb8r4gbWr0yyJoIQA</t>
  </si>
  <si>
    <t>https://drive.google.com/open?id=1oI5ytw16dzjImRBijDBIHfjg9OYAZuyn</t>
  </si>
  <si>
    <t>https://drive.google.com/open?id=18N4p5K7j8B6ro2KHXHJxAPVOKxFptJ7_</t>
  </si>
  <si>
    <t>https://drive.google.com/open?id=1tsm2QHeEO_WAZv16iRIEDNkbGdWWt0u9</t>
  </si>
  <si>
    <t>https://drive.google.com/open?id=1Q4BAI0H1YYIB7DmZUUeY0yMoGv_uBnCM</t>
  </si>
  <si>
    <t xml:space="preserve">Alimentación saludable </t>
  </si>
  <si>
    <t xml:space="preserve">Se evidencia que no se acredita el cumplimiento de los requisitos establecidos en el Artículo 1 del Acuerdo No. 003 de 2024, referente a los beneficiarios de la convocatoria. Lo anterior, debido a que como soporte únicamente se adjunta el diploma de bachiller, documento que no permite demostrar el cumplimiento de la condición exigida en el artículo mencionado
El modelo financiero esta dando un error en materias primas, razon por la cual no da TIR ni VPN. Revisar los costos variables ya que en valor unitario y cantidad por unidad de producto se debe colocar numeros y no letras
No se diligencio la hoja de integrantes de la inicitiva en el modelo de negocio
En las inversiones se identifica que supere el 15% en el rubro de adquisición o arriendod e bienes muebles y vehiculos automotores 
El plan operativo no corresponde al valor solicitado a Fondo Emprender.  </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</si>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</sst>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7" x14ac:knownFonts="1">
    <font>
      <sz val="10"/>
      <color rgb="FF000000"/>
      <name val="Arial"/>
      <scheme val="minor"/>
    </font>
    <font>
      <sz val="10"/>
      <color theme="1"/>
      <name val="Arial"/>
      <family val="2"/>
      <scheme val="minor"/>
    </font>
    <font>
      <u/>
      <sz val="10"/>
      <color rgb="FF0000FF"/>
      <name val="Roboto"/>
    </font>
    <font>
      <sz val="10"/>
      <color theme="0"/>
      <name val="Arial"/>
      <family val="2"/>
      <scheme val="minor"/>
    </font>
    <font>
      <sz val="10"/>
      <color rgb="FF000000"/>
      <name val="Arial"/>
      <family val="2"/>
      <scheme val="minor"/>
    </font>
    <font>
      <u/>
      <sz val="10"/>
      <color theme="10"/>
      <name val="Arial"/>
      <family val="2"/>
      <scheme val="minor"/>
    </font>
    <font>
      <sz val="10"/>
      <color rgb="FF000000"/>
      <name val="Arial"/>
      <family val="2"/>
    </font>
  </fonts>
  <fills count="7">
    <fill>
      <patternFill patternType="none"/>
    </fill>
    <fill>
      <patternFill patternType="gray125"/>
    </fill>
    <fill>
      <patternFill patternType="solid">
        <fgColor rgb="FF5B3F86"/>
        <bgColor rgb="FF5B3F86"/>
      </patternFill>
    </fill>
    <fill>
      <patternFill patternType="solid">
        <fgColor rgb="FF8ED7DD"/>
        <bgColor rgb="FF000000"/>
      </patternFill>
    </fill>
    <fill>
      <patternFill patternType="solid">
        <fgColor rgb="FF7AD694"/>
        <bgColor rgb="FF000000"/>
      </patternFill>
    </fill>
    <fill>
      <patternFill patternType="solid">
        <fgColor theme="0"/>
        <bgColor indexed="64"/>
      </patternFill>
    </fill>
    <fill>
      <patternFill patternType="solid">
        <fgColor rgb="FFFFFF00"/>
        <bgColor indexed="64"/>
      </patternFill>
    </fill>
  </fills>
  <borders count="4">
    <border>
      <left/>
      <right/>
      <top/>
      <bottom/>
      <diagonal/>
    </border>
    <border>
      <left/>
      <right/>
      <top style="thin">
        <color rgb="FF5B3F86"/>
      </top>
      <bottom/>
      <diagonal/>
    </border>
    <border>
      <left/>
      <right style="thin">
        <color rgb="FF5B3F86"/>
      </right>
      <top style="thin">
        <color rgb="FF5B3F86"/>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applyNumberFormat="0" applyFill="0" applyBorder="0" applyAlignment="0" applyProtection="0"/>
  </cellStyleXfs>
  <cellXfs count="32">
    <xf numFmtId="0" fontId="0" fillId="0" borderId="0" xfId="0"/>
    <xf numFmtId="0" fontId="3" fillId="0" borderId="0" xfId="0" applyFont="1" applyAlignment="1">
      <alignment horizontal="left" vertical="center"/>
    </xf>
    <xf numFmtId="0" fontId="3" fillId="0" borderId="0" xfId="0" applyFont="1"/>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0" xfId="0" applyFont="1"/>
    <xf numFmtId="164" fontId="1" fillId="0" borderId="3" xfId="0" applyNumberFormat="1" applyFont="1" applyBorder="1" applyAlignment="1">
      <alignment vertical="center"/>
    </xf>
    <xf numFmtId="0" fontId="1" fillId="0" borderId="3" xfId="0" applyFont="1" applyBorder="1" applyAlignment="1">
      <alignment vertical="center"/>
    </xf>
    <xf numFmtId="0" fontId="2" fillId="0" borderId="3" xfId="0" applyFont="1" applyBorder="1" applyAlignment="1">
      <alignment vertical="center"/>
    </xf>
    <xf numFmtId="0" fontId="0" fillId="0" borderId="3" xfId="0" applyBorder="1"/>
    <xf numFmtId="0" fontId="0" fillId="0" borderId="3" xfId="0" applyBorder="1" applyAlignment="1">
      <alignment horizontal="center" vertical="center"/>
    </xf>
    <xf numFmtId="0" fontId="0" fillId="0" borderId="0" xfId="0" applyAlignment="1">
      <alignment horizontal="center" vertical="center"/>
    </xf>
    <xf numFmtId="0" fontId="4" fillId="0" borderId="3" xfId="0" applyFont="1" applyBorder="1" applyAlignment="1">
      <alignment horizontal="center" vertical="center"/>
    </xf>
    <xf numFmtId="0" fontId="0" fillId="0" borderId="3" xfId="0" applyBorder="1" applyAlignment="1">
      <alignment wrapText="1"/>
    </xf>
    <xf numFmtId="0" fontId="5" fillId="0" borderId="3" xfId="1" applyBorder="1" applyAlignment="1">
      <alignment vertical="center"/>
    </xf>
    <xf numFmtId="0" fontId="1" fillId="0" borderId="3" xfId="0" applyFont="1" applyBorder="1" applyAlignment="1">
      <alignment vertical="center" wrapText="1"/>
    </xf>
    <xf numFmtId="0" fontId="0" fillId="0" borderId="3" xfId="0" applyBorder="1" applyAlignment="1">
      <alignment vertical="center"/>
    </xf>
    <xf numFmtId="0" fontId="0" fillId="0" borderId="3" xfId="0" applyBorder="1" applyAlignment="1">
      <alignment vertical="top" wrapText="1"/>
    </xf>
    <xf numFmtId="0" fontId="0" fillId="0" borderId="3" xfId="0" applyBorder="1" applyAlignment="1">
      <alignment horizontal="left" vertical="center"/>
    </xf>
    <xf numFmtId="0" fontId="6" fillId="5" borderId="0" xfId="0" applyFont="1" applyFill="1"/>
    <xf numFmtId="0" fontId="6" fillId="0" borderId="0" xfId="0" applyFont="1"/>
    <xf numFmtId="164" fontId="1" fillId="6" borderId="3" xfId="0" applyNumberFormat="1" applyFont="1" applyFill="1" applyBorder="1" applyAlignment="1">
      <alignment vertical="center"/>
    </xf>
    <xf numFmtId="0" fontId="1" fillId="6" borderId="3" xfId="0" applyFont="1" applyFill="1" applyBorder="1" applyAlignment="1">
      <alignment vertical="center"/>
    </xf>
    <xf numFmtId="0" fontId="2" fillId="6" borderId="3" xfId="0" applyFont="1" applyFill="1" applyBorder="1" applyAlignment="1">
      <alignment vertical="center"/>
    </xf>
    <xf numFmtId="0" fontId="0" fillId="6" borderId="3" xfId="0" applyFill="1" applyBorder="1"/>
    <xf numFmtId="0" fontId="4" fillId="6" borderId="3" xfId="0" applyFont="1" applyFill="1" applyBorder="1" applyAlignment="1">
      <alignment horizontal="center" vertical="center"/>
    </xf>
    <xf numFmtId="0" fontId="0" fillId="6" borderId="3" xfId="0" applyFill="1" applyBorder="1" applyAlignment="1">
      <alignment horizontal="center" vertical="center"/>
    </xf>
    <xf numFmtId="0" fontId="0" fillId="6" borderId="0" xfId="0" applyFill="1"/>
    <xf numFmtId="0" fontId="6" fillId="6" borderId="0" xfId="0" applyFont="1" applyFill="1"/>
    <xf numFmtId="0" fontId="0" fillId="6" borderId="3" xfId="0" applyFill="1" applyBorder="1" applyAlignment="1">
      <alignment wrapText="1"/>
    </xf>
  </cellXfs>
  <cellStyles count="2">
    <cellStyle name="Hyperlink" xfId="1" xr:uid="{00000000-000B-0000-0000-000008000000}"/>
    <cellStyle name="Normal" xfId="0" builtinId="0"/>
  </cellStyles>
  <dxfs count="43">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Arial"/>
        <family val="2"/>
        <scheme val="minor"/>
      </font>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10"/>
        <color theme="0"/>
        <name val="Arial"/>
        <scheme val="minor"/>
      </font>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Respuestas de formulario 1-style" pivot="0" count="4" xr9:uid="{00000000-0011-0000-FFFF-FFFF00000000}">
      <tableStyleElement type="wholeTable" size="0" dxfId="42"/>
      <tableStyleElement type="headerRow" dxfId="41"/>
      <tableStyleElement type="firstRowStripe" dxfId="40"/>
      <tableStyleElement type="secondRowStripe" dxfId="3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AL27" headerRowDxfId="38">
  <autoFilter ref="A1:AL27" xr:uid="{00000000-000C-0000-FFFF-FFFF00000000}"/>
  <tableColumns count="38">
    <tableColumn id="1" xr3:uid="{00000000-0010-0000-0000-000001000000}" name="Marca temporal" dataDxfId="37"/>
    <tableColumn id="2" xr3:uid="{00000000-0010-0000-0000-000002000000}" name="Dirección de correo electrónico" dataDxfId="36"/>
    <tableColumn id="3" xr3:uid="{00000000-0010-0000-0000-000003000000}" name="Puntuación" dataDxfId="35"/>
    <tableColumn id="4" xr3:uid="{00000000-0010-0000-0000-000004000000}" name="Nombre de la Idea de Negocio" dataDxfId="34"/>
    <tableColumn id="5" xr3:uid="{00000000-0010-0000-0000-000005000000}" name="Nombres y Apellidos del Emprendedor" dataDxfId="33"/>
    <tableColumn id="6" xr3:uid="{00000000-0010-0000-0000-000006000000}" name="_x000a_Numero de Cédula del Emprendedor" dataDxfId="32"/>
    <tableColumn id="7" xr3:uid="{00000000-0010-0000-0000-000007000000}" name="Nacionalidad" dataDxfId="31"/>
    <tableColumn id="8" xr3:uid="{00000000-0010-0000-0000-000008000000}" name="Correó Electrónico del Emprendedor" dataDxfId="30"/>
    <tableColumn id="9" xr3:uid="{00000000-0010-0000-0000-000009000000}" name="Departamento y Municipio de Residencia" dataDxfId="29"/>
    <tableColumn id="10" xr3:uid="{00000000-0010-0000-0000-00000A000000}" name="Sector Económico en el que desarrolla la Actividad Productiva" dataDxfId="28"/>
    <tableColumn id="11" xr3:uid="{00000000-0010-0000-0000-00000B000000}" name="Departamento y Municipio Donde Desarrolla la Idea de Negocio" dataDxfId="27"/>
    <tableColumn id="12" xr3:uid="{00000000-0010-0000-0000-00000C000000}" name="El Emprendedor se Reconoces como: " dataDxfId="26"/>
    <tableColumn id="13" xr3:uid="{00000000-0010-0000-0000-00000D000000}" name="Con cual de los siguientes requisitos académicos cuenta para postularse a Fondo Emprender" dataDxfId="25"/>
    <tableColumn id="14" xr3:uid="{00000000-0010-0000-0000-00000E000000}" name="Fue Beneficiario de Recursos Fondo Emprender Anteriormente" dataDxfId="24"/>
    <tableColumn id="15" xr3:uid="{00000000-0010-0000-0000-00000F000000}" name="Se desempeña actualmente en un cargo Público?" dataDxfId="23"/>
    <tableColumn id="16" xr3:uid="{00000000-0010-0000-0000-000010000000}" name="Actualmente cuenta con Vinculación Laboral o Contractual con el Servicio Nacional de Aprendizaje SENA?" dataDxfId="22"/>
    <tableColumn id="17" xr3:uid="{00000000-0010-0000-0000-000011000000}" name="Cédula" dataDxfId="21"/>
    <tableColumn id="18" xr3:uid="{00000000-0010-0000-0000-000012000000}" name="Certificado académico que habilita el perfil del emprendedor" dataDxfId="20"/>
    <tableColumn id="19" xr3:uid="{00000000-0010-0000-0000-000013000000}" name="Certificado de población vulnerable (si aplica)" dataDxfId="19"/>
    <tableColumn id="20" xr3:uid="{00000000-0010-0000-0000-000014000000}" name="Certificado de discapacidad (si aplica)" dataDxfId="18"/>
    <tableColumn id="21" xr3:uid="{00000000-0010-0000-0000-000015000000}" name="Certificado de antecedentes disciplinarios, judiciales, fiscales, medidas correctivas y REDAM (en un solo PDF)" dataDxfId="17"/>
    <tableColumn id="22" xr3:uid="{00000000-0010-0000-0000-000016000000}" name="Certificado de inhabilidades por delitos sexuales (Ley 1918 de 2018), con fecha de expedición no mayor de 30 días a la postulación a la convocatoria." dataDxfId="16"/>
    <tableColumn id="23" xr3:uid="{00000000-0010-0000-0000-000017000000}" name="Herramienta de Modelo de Negocio (Excel)" dataDxfId="15"/>
    <tableColumn id="24" xr3:uid="{00000000-0010-0000-0000-000018000000}" name="Numero de Contacto" dataDxfId="14"/>
    <tableColumn id="25" xr3:uid="{00000000-0010-0000-0000-000019000000}" name="Descripción Breve de la Idea de Negocio" dataDxfId="13"/>
    <tableColumn id="26" xr3:uid="{D5FBCFDD-06BC-44E1-8DCC-C453685A55BD}" name="ORIENTADOR ASIGNADO - REVISIÓN" dataDxfId="12"/>
    <tableColumn id="27" xr3:uid="{9A3F0494-A84C-431F-AC3F-17D5FFD10DD1}" name="¿CUMPLE PERFIL ACADEMICO?" dataDxfId="11"/>
    <tableColumn id="28" xr3:uid="{C19C37D9-1062-404D-B257-0F3DC70FA8BE}" name="¿CUMPLE ANTECEDENTES DISCIPLINARIOS?" dataDxfId="10"/>
    <tableColumn id="29" xr3:uid="{9ADB0559-CF0B-457E-ADB2-B6AEE9B45601}" name="¿CUMPLE ANTECEDENTES FISCALES?" dataDxfId="9"/>
    <tableColumn id="30" xr3:uid="{B04AF4BE-866A-445E-9B87-42ED09F0167E}" name="¿CUMPLE ANTECEDENTES JUDICIALES?" dataDxfId="8"/>
    <tableColumn id="31" xr3:uid="{1E7393F4-FF0E-4667-AD73-EB6AC6C69E30}" name="¿CUMPLE - MEDIDAS CORRECTIVAS?" dataDxfId="7"/>
    <tableColumn id="32" xr3:uid="{27310AC9-2402-41AC-920C-B483140526C5}" name="¿CUMPLE - REDAM?" dataDxfId="6"/>
    <tableColumn id="33" xr3:uid="{CC146998-102B-4D9F-AA18-1B9A03C64359}" name="¿CUMPLE - DELITOS SEXUALES?" dataDxfId="5"/>
    <tableColumn id="34" xr3:uid="{499A2936-542A-4C66-8818-1D35E244199F}" name="¿CUMPLE - HERRAMIENTA MODELO DE NEGOCIO?" dataDxfId="4"/>
    <tableColumn id="35" xr3:uid="{0D0BD880-0A88-4BE7-8D7F-CBC8611F0E23}" name="¿CUMPLE EN TOTAL -ORIENTACIÓN Y BOOTCAMP?" dataDxfId="3"/>
    <tableColumn id="36" xr3:uid="{2D13B519-62B2-4927-AA0D-0D78B8D11C81}" name="OBSERVACIONES FRENTE A LA PARTICIPACION DE LA RUTA EMPRENDEDORA" dataDxfId="2"/>
    <tableColumn id="37" xr3:uid="{D698C83D-A04B-4E0C-99FA-E01A5D9B2FA4}" name="¿PASA LA JORNADA DE VALORACIÓN?" dataDxfId="1"/>
    <tableColumn id="38" xr3:uid="{1F765F15-E77A-4BB4-9D7D-862BC74438FF}" name="JUSTIFICACIÓN DEL ORIENTADOR QUE REVISA" dataDxfId="0"/>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open?id=1Lf0AKIx7aBDytlqhzGEPOox5GXRuSwvo" TargetMode="External"/><Relationship Id="rId21" Type="http://schemas.openxmlformats.org/officeDocument/2006/relationships/hyperlink" Target="https://drive.google.com/open?id=15bEZ-4Zi85tHvRcpJwk_TKM6QM8i1Ahw" TargetMode="External"/><Relationship Id="rId42" Type="http://schemas.openxmlformats.org/officeDocument/2006/relationships/hyperlink" Target="https://drive.google.com/open?id=1HlwZeDQaD-P-Wm9sD3DMhkSl9txEAd4y" TargetMode="External"/><Relationship Id="rId63" Type="http://schemas.openxmlformats.org/officeDocument/2006/relationships/hyperlink" Target="https://drive.google.com/open?id=1ZczCEB_DJEJzzOGUdwnVGKIX7wvbUq5K" TargetMode="External"/><Relationship Id="rId84" Type="http://schemas.openxmlformats.org/officeDocument/2006/relationships/hyperlink" Target="https://drive.google.com/open?id=1k96bE4Lgi3ClU5s28blVfVNvEW6zemVM" TargetMode="External"/><Relationship Id="rId16" Type="http://schemas.openxmlformats.org/officeDocument/2006/relationships/hyperlink" Target="https://drive.google.com/open?id=1dr7BhGa7K-BfMsRzLlZx6T_KedDd8XiC" TargetMode="External"/><Relationship Id="rId107" Type="http://schemas.openxmlformats.org/officeDocument/2006/relationships/hyperlink" Target="https://drive.google.com/open?id=1V7P6IangA5kUBowJeL6zae2xVbCXmni4" TargetMode="External"/><Relationship Id="rId11" Type="http://schemas.openxmlformats.org/officeDocument/2006/relationships/hyperlink" Target="https://drive.google.com/open?id=1b61uZnWMvrDqm-sXsddgvODlOG3kFSbN" TargetMode="External"/><Relationship Id="rId32" Type="http://schemas.openxmlformats.org/officeDocument/2006/relationships/hyperlink" Target="https://drive.google.com/open?id=1HqPme2YQO3W3xtfCE4eEJm0Mnx1rPBDz" TargetMode="External"/><Relationship Id="rId37" Type="http://schemas.openxmlformats.org/officeDocument/2006/relationships/hyperlink" Target="https://drive.google.com/open?id=15PIv5ctpTjs83eqaMf2ckMVAXNCIFCV7" TargetMode="External"/><Relationship Id="rId53" Type="http://schemas.openxmlformats.org/officeDocument/2006/relationships/hyperlink" Target="https://drive.google.com/open?id=146eCwDEtwy_QTh44qogqFGd3QE-PLmJm" TargetMode="External"/><Relationship Id="rId58" Type="http://schemas.openxmlformats.org/officeDocument/2006/relationships/hyperlink" Target="https://drive.google.com/open?id=1RpPM9O8kwxaVNR42vZIDd3D5JC_YCYn7" TargetMode="External"/><Relationship Id="rId74" Type="http://schemas.openxmlformats.org/officeDocument/2006/relationships/hyperlink" Target="https://drive.google.com/open?id=1gL50a1E1q0TZ0ZNI1w063B4cLhzrkkSF" TargetMode="External"/><Relationship Id="rId79" Type="http://schemas.openxmlformats.org/officeDocument/2006/relationships/hyperlink" Target="https://drive.google.com/open?id=1BTzCsheBRUI2zg2x5HT3tTcd6dgNZVYq" TargetMode="External"/><Relationship Id="rId102" Type="http://schemas.openxmlformats.org/officeDocument/2006/relationships/hyperlink" Target="https://drive.google.com/open?id=1EicT6k-ydjlxHfOTSfqnd0qVabqLqk46" TargetMode="External"/><Relationship Id="rId123" Type="http://schemas.openxmlformats.org/officeDocument/2006/relationships/hyperlink" Target="https://drive.google.com/open?id=1lljF2zL3KHOkLWyO8OpH0k6UcSrGe_8h" TargetMode="External"/><Relationship Id="rId128" Type="http://schemas.openxmlformats.org/officeDocument/2006/relationships/hyperlink" Target="https://drive.google.com/open?id=1zyoE5YKRs6Y8vfQpb8r4gbWr0yyJoIQA" TargetMode="External"/><Relationship Id="rId5" Type="http://schemas.openxmlformats.org/officeDocument/2006/relationships/hyperlink" Target="https://drive.google.com/open?id=1bTFPYLetDMY6YtjVhZK51tyQ376un7Hk" TargetMode="External"/><Relationship Id="rId90" Type="http://schemas.openxmlformats.org/officeDocument/2006/relationships/hyperlink" Target="https://drive.google.com/open?id=1MUhXVP6gayILGLKzpVmmlQMwVwdrfPcL" TargetMode="External"/><Relationship Id="rId95" Type="http://schemas.openxmlformats.org/officeDocument/2006/relationships/hyperlink" Target="https://drive.google.com/open?id=1Pbq7_tRL6ecijRvrbM358X7TV5mrrLXQ" TargetMode="External"/><Relationship Id="rId22" Type="http://schemas.openxmlformats.org/officeDocument/2006/relationships/hyperlink" Target="https://drive.google.com/open?id=1SzDcZZm_eaE2hGs2FMo6Je_N16HsV7m7" TargetMode="External"/><Relationship Id="rId27" Type="http://schemas.openxmlformats.org/officeDocument/2006/relationships/hyperlink" Target="https://drive.google.com/open?id=1RLAVnDdR45DrkutWlVxgbKp9j_kofsBz" TargetMode="External"/><Relationship Id="rId43" Type="http://schemas.openxmlformats.org/officeDocument/2006/relationships/hyperlink" Target="https://drive.google.com/open?id=1E5mozbVaiwK3oDHw-CiG67sRV0h1ruOf" TargetMode="External"/><Relationship Id="rId48" Type="http://schemas.openxmlformats.org/officeDocument/2006/relationships/hyperlink" Target="https://drive.google.com/open?id=1K7iBGZK8MhEOUmxEDqaA-EZJ0qvU0yHw" TargetMode="External"/><Relationship Id="rId64" Type="http://schemas.openxmlformats.org/officeDocument/2006/relationships/hyperlink" Target="https://drive.google.com/open?id=1bmDqwgSrRrLHS0ex_ARVbmo3wFI1aUxZ" TargetMode="External"/><Relationship Id="rId69" Type="http://schemas.openxmlformats.org/officeDocument/2006/relationships/hyperlink" Target="https://drive.google.com/open?id=177a-LHHvi7T7Qljn2XaXYfTkiX8isOMC" TargetMode="External"/><Relationship Id="rId113" Type="http://schemas.openxmlformats.org/officeDocument/2006/relationships/hyperlink" Target="https://drive.google.com/open?id=18_2j4RFl6fr4tJxNvtv2F_kmvuyBfSc_" TargetMode="External"/><Relationship Id="rId118" Type="http://schemas.openxmlformats.org/officeDocument/2006/relationships/hyperlink" Target="https://drive.google.com/open?id=1n1e2pMz830kl3QUZJPWdozU_7UvMdsVH" TargetMode="External"/><Relationship Id="rId80" Type="http://schemas.openxmlformats.org/officeDocument/2006/relationships/hyperlink" Target="https://drive.google.com/open?id=1SDiodoiVWbFXfcl8_DHmKcQggBaQdxcg" TargetMode="External"/><Relationship Id="rId85" Type="http://schemas.openxmlformats.org/officeDocument/2006/relationships/hyperlink" Target="https://drive.google.com/open?id=1kXcCbfQW30R_wNPar-1F-xSONZ7-32oa" TargetMode="External"/><Relationship Id="rId12" Type="http://schemas.openxmlformats.org/officeDocument/2006/relationships/hyperlink" Target="https://drive.google.com/open?id=16Db5QJp1JuM9Uu8hlf5VK8a5w9I34lLX" TargetMode="External"/><Relationship Id="rId17" Type="http://schemas.openxmlformats.org/officeDocument/2006/relationships/hyperlink" Target="https://drive.google.com/open?id=1Gc_ECBdcUMuH_7d2VPEUL2l1X8AIKEAz" TargetMode="External"/><Relationship Id="rId33" Type="http://schemas.openxmlformats.org/officeDocument/2006/relationships/hyperlink" Target="https://drive.google.com/open?id=1T7LHeauYIei3E127_IlVjd35Feh_tpm2" TargetMode="External"/><Relationship Id="rId38" Type="http://schemas.openxmlformats.org/officeDocument/2006/relationships/hyperlink" Target="https://drive.google.com/open?id=114bFDSkAUSwQQ9GcDiNSdGX0H8e6Ry8Z" TargetMode="External"/><Relationship Id="rId59" Type="http://schemas.openxmlformats.org/officeDocument/2006/relationships/hyperlink" Target="https://drive.google.com/open?id=1BJu2bw-RJ2ON9mTl0XfOJnoFYy5SH5Gt" TargetMode="External"/><Relationship Id="rId103" Type="http://schemas.openxmlformats.org/officeDocument/2006/relationships/hyperlink" Target="https://drive.google.com/open?id=185dB2yZIw9ojJw8gsvxQhAO0f8o901yj" TargetMode="External"/><Relationship Id="rId108" Type="http://schemas.openxmlformats.org/officeDocument/2006/relationships/hyperlink" Target="https://drive.google.com/open?id=1eu4-BjObQbGFx6AsbG-Pfw4QOiXmfZV3" TargetMode="External"/><Relationship Id="rId124" Type="http://schemas.openxmlformats.org/officeDocument/2006/relationships/hyperlink" Target="https://drive.google.com/open?id=13o5sOBqDdQfCXBxHsPuNnqUTWAp4ObQ-" TargetMode="External"/><Relationship Id="rId129" Type="http://schemas.openxmlformats.org/officeDocument/2006/relationships/hyperlink" Target="https://drive.google.com/open?id=1oI5ytw16dzjImRBijDBIHfjg9OYAZuyn" TargetMode="External"/><Relationship Id="rId54" Type="http://schemas.openxmlformats.org/officeDocument/2006/relationships/hyperlink" Target="https://drive.google.com/open?id=1AZZVl3QaktJUa9U51zf4SxV5rbxwya2j" TargetMode="External"/><Relationship Id="rId70" Type="http://schemas.openxmlformats.org/officeDocument/2006/relationships/hyperlink" Target="https://drive.google.com/open?id=13N0xXhwmBlc7LkGzudm2DK2i2C7Wg92E" TargetMode="External"/><Relationship Id="rId75" Type="http://schemas.openxmlformats.org/officeDocument/2006/relationships/hyperlink" Target="https://drive.google.com/open?id=1JJyZzzcf_eRxjPoJN-5VAnA8IcxyNvUl" TargetMode="External"/><Relationship Id="rId91" Type="http://schemas.openxmlformats.org/officeDocument/2006/relationships/hyperlink" Target="https://drive.google.com/open?id=1wLqV1ItmuAtb5lIrsTwadwPzyHz8YC-N" TargetMode="External"/><Relationship Id="rId96" Type="http://schemas.openxmlformats.org/officeDocument/2006/relationships/hyperlink" Target="https://drive.google.com/open?id=191mi-2-9bYbVMlmQYOO52DTzN8WyvYR5" TargetMode="External"/><Relationship Id="rId1" Type="http://schemas.openxmlformats.org/officeDocument/2006/relationships/hyperlink" Target="https://drive.google.com/open?id=1C0A8Chv07TpTHxZPmbYoMUSXwOunmF3k" TargetMode="External"/><Relationship Id="rId6" Type="http://schemas.openxmlformats.org/officeDocument/2006/relationships/hyperlink" Target="https://drive.google.com/open?id=1A88st0y9jBrWJpPnGisbhOTp2-6hyo_9" TargetMode="External"/><Relationship Id="rId23" Type="http://schemas.openxmlformats.org/officeDocument/2006/relationships/hyperlink" Target="https://drive.google.com/open?id=1IET5I83sowUY1_agmqG973DPmhFG1a6G" TargetMode="External"/><Relationship Id="rId28" Type="http://schemas.openxmlformats.org/officeDocument/2006/relationships/hyperlink" Target="https://drive.google.com/open?id=12Fk1OwuF7qJPwW_ICzH9Rsb7_aNVeJ61" TargetMode="External"/><Relationship Id="rId49" Type="http://schemas.openxmlformats.org/officeDocument/2006/relationships/hyperlink" Target="https://drive.google.com/open?id=1o6DhsTLcW36_SgVaGUTlosg4HmkcKZSM" TargetMode="External"/><Relationship Id="rId114" Type="http://schemas.openxmlformats.org/officeDocument/2006/relationships/hyperlink" Target="https://drive.google.com/open?id=12eTT131fvo6qabEKFL3VG_ycMbv_3_oy" TargetMode="External"/><Relationship Id="rId119" Type="http://schemas.openxmlformats.org/officeDocument/2006/relationships/hyperlink" Target="https://drive.google.com/open?id=1Y62mxM_Kotyg-yO8hnb5oHJSCFGmPhw4" TargetMode="External"/><Relationship Id="rId44" Type="http://schemas.openxmlformats.org/officeDocument/2006/relationships/hyperlink" Target="https://drive.google.com/open?id=1nLOKi8lOxFsJBR4H72EE4iR7uyBF3wEt" TargetMode="External"/><Relationship Id="rId60" Type="http://schemas.openxmlformats.org/officeDocument/2006/relationships/hyperlink" Target="https://drive.google.com/open?id=1JuOiOxsthKx4tGqY4DOWnhTpeqN9ucpk" TargetMode="External"/><Relationship Id="rId65" Type="http://schemas.openxmlformats.org/officeDocument/2006/relationships/hyperlink" Target="https://drive.google.com/open?id=1mCU7ZO40Ap7npANu5ezZyx9vJzLnfvkZ" TargetMode="External"/><Relationship Id="rId81" Type="http://schemas.openxmlformats.org/officeDocument/2006/relationships/hyperlink" Target="https://drive.google.com/open?id=1M_Fcoohh8v8rCBYMxJwovJoJcq6VwzU8" TargetMode="External"/><Relationship Id="rId86" Type="http://schemas.openxmlformats.org/officeDocument/2006/relationships/hyperlink" Target="https://drive.google.com/open?id=1eL23lZP3NIO8YsUjs2KyIzK1oMMUQnZ_" TargetMode="External"/><Relationship Id="rId130" Type="http://schemas.openxmlformats.org/officeDocument/2006/relationships/hyperlink" Target="https://drive.google.com/open?id=18N4p5K7j8B6ro2KHXHJxAPVOKxFptJ7_" TargetMode="External"/><Relationship Id="rId13" Type="http://schemas.openxmlformats.org/officeDocument/2006/relationships/hyperlink" Target="https://drive.google.com/open?id=1hDhpqHNXNQ7rVOTLIxPEZMCnpQURhVa4" TargetMode="External"/><Relationship Id="rId18" Type="http://schemas.openxmlformats.org/officeDocument/2006/relationships/hyperlink" Target="https://drive.google.com/open?id=1fIQCSbUKsq9_JbMBRHS51H-QavzTmdX2" TargetMode="External"/><Relationship Id="rId39" Type="http://schemas.openxmlformats.org/officeDocument/2006/relationships/hyperlink" Target="https://drive.google.com/open?id=1wUEh-cNC0oc-qHsmKh3sbQ9NyjL3RCc3" TargetMode="External"/><Relationship Id="rId109" Type="http://schemas.openxmlformats.org/officeDocument/2006/relationships/hyperlink" Target="https://drive.google.com/open?id=1EMy5kuq-8_Uo9u4UePf3rD6pL2sKIu4w" TargetMode="External"/><Relationship Id="rId34" Type="http://schemas.openxmlformats.org/officeDocument/2006/relationships/hyperlink" Target="https://drive.google.com/open?id=1H60FZTdttK3j9dGmSC9iTqd9YvJmA0Hz" TargetMode="External"/><Relationship Id="rId50" Type="http://schemas.openxmlformats.org/officeDocument/2006/relationships/hyperlink" Target="https://drive.google.com/open?id=1EXamYcd6E4RxoiLsO3D7jYPvVZa_Bsg1" TargetMode="External"/><Relationship Id="rId55" Type="http://schemas.openxmlformats.org/officeDocument/2006/relationships/hyperlink" Target="https://drive.google.com/open?id=1vDK2EcNdhENtrnQ9S1qEW27S-rgFAkCP" TargetMode="External"/><Relationship Id="rId76" Type="http://schemas.openxmlformats.org/officeDocument/2006/relationships/hyperlink" Target="https://drive.google.com/open?id=1n6PziYmvC2W_XbginNUDZVSRRUkqLLzM" TargetMode="External"/><Relationship Id="rId97" Type="http://schemas.openxmlformats.org/officeDocument/2006/relationships/hyperlink" Target="https://drive.google.com/open?id=1Zh0HYBit6zBpl--P_DXy-tZ9uU5zG96O" TargetMode="External"/><Relationship Id="rId104" Type="http://schemas.openxmlformats.org/officeDocument/2006/relationships/hyperlink" Target="https://drive.google.com/open?id=18dyHMDnFZBtY37oPEcHmM5Bv5MdFh_U6" TargetMode="External"/><Relationship Id="rId120" Type="http://schemas.openxmlformats.org/officeDocument/2006/relationships/hyperlink" Target="https://drive.google.com/open?id=1QQnAES3b7esPZSmK-0BdGlnRl-1tAywq" TargetMode="External"/><Relationship Id="rId125" Type="http://schemas.openxmlformats.org/officeDocument/2006/relationships/hyperlink" Target="https://drive.google.com/open?id=1QRXEaKOqsSn3mBL22Ft6E6qKgsKBhDPz" TargetMode="External"/><Relationship Id="rId7" Type="http://schemas.openxmlformats.org/officeDocument/2006/relationships/hyperlink" Target="https://drive.google.com/open?id=1n-YQfJvRNqjU-VxjGFC9knAuZUjrlU7-" TargetMode="External"/><Relationship Id="rId71" Type="http://schemas.openxmlformats.org/officeDocument/2006/relationships/hyperlink" Target="https://drive.google.com/open?id=1VKjnO8szjgAkmdk2ztQfdCfz4y5Ly7og" TargetMode="External"/><Relationship Id="rId92" Type="http://schemas.openxmlformats.org/officeDocument/2006/relationships/hyperlink" Target="https://drive.google.com/open?id=1uuc-I6MOLQRTZ44G01DsmTH3W8V0_gR6" TargetMode="External"/><Relationship Id="rId2" Type="http://schemas.openxmlformats.org/officeDocument/2006/relationships/hyperlink" Target="https://drive.google.com/open?id=1UJCjP5pgh3jAYXbAIq_yPI0BNb6BHuaf" TargetMode="External"/><Relationship Id="rId29" Type="http://schemas.openxmlformats.org/officeDocument/2006/relationships/hyperlink" Target="https://drive.google.com/open?id=1FU2PyeIgQZK0rIjBCjydflSAwogTAkNJ" TargetMode="External"/><Relationship Id="rId24" Type="http://schemas.openxmlformats.org/officeDocument/2006/relationships/hyperlink" Target="https://drive.google.com/open?id=1oUGs4jQfdOROdQXWWz6OHHJaSmiiaH3K" TargetMode="External"/><Relationship Id="rId40" Type="http://schemas.openxmlformats.org/officeDocument/2006/relationships/hyperlink" Target="https://drive.google.com/open?id=1KwO39ZFJ731zJPIinYo1zfV86W6sx7Xv" TargetMode="External"/><Relationship Id="rId45" Type="http://schemas.openxmlformats.org/officeDocument/2006/relationships/hyperlink" Target="https://drive.google.com/open?id=1-E7sNkHGJANuF-N1z_H8LL4UWsr3UtTZ" TargetMode="External"/><Relationship Id="rId66" Type="http://schemas.openxmlformats.org/officeDocument/2006/relationships/hyperlink" Target="https://drive.google.com/open?id=1OVVnAqUFZvfFohTny21kHMQkY7VePDOe" TargetMode="External"/><Relationship Id="rId87" Type="http://schemas.openxmlformats.org/officeDocument/2006/relationships/hyperlink" Target="https://drive.google.com/open?id=1iqVhLOEEaVYl0o5l3qbPanClkbA0Eu2D" TargetMode="External"/><Relationship Id="rId110" Type="http://schemas.openxmlformats.org/officeDocument/2006/relationships/hyperlink" Target="https://drive.google.com/open?id=1KrvTfuju0nFB3khImidB1VyrDTtkusSj" TargetMode="External"/><Relationship Id="rId115" Type="http://schemas.openxmlformats.org/officeDocument/2006/relationships/hyperlink" Target="https://drive.google.com/open?id=1ZIDl2ai5bNJXAZq31AQEAp3u4TZsQ_6f" TargetMode="External"/><Relationship Id="rId131" Type="http://schemas.openxmlformats.org/officeDocument/2006/relationships/hyperlink" Target="https://drive.google.com/open?id=1tsm2QHeEO_WAZv16iRIEDNkbGdWWt0u9" TargetMode="External"/><Relationship Id="rId61" Type="http://schemas.openxmlformats.org/officeDocument/2006/relationships/hyperlink" Target="https://drive.google.com/open?id=1W0lZGjuykA-bz9Xj6ii5ufe3G7SIIFpA" TargetMode="External"/><Relationship Id="rId82" Type="http://schemas.openxmlformats.org/officeDocument/2006/relationships/hyperlink" Target="https://drive.google.com/open?id=1TrmMirG1H5skNoLVQeseUxwBxbWKw59A" TargetMode="External"/><Relationship Id="rId19" Type="http://schemas.openxmlformats.org/officeDocument/2006/relationships/hyperlink" Target="https://drive.google.com/open?id=1CpJO9RXBrKhtZ8n0C7Jhm_1QzTnMCDwa" TargetMode="External"/><Relationship Id="rId14" Type="http://schemas.openxmlformats.org/officeDocument/2006/relationships/hyperlink" Target="https://drive.google.com/open?id=1K_xRiE_wvJT9y5D8cyRfqHFzTG5wmLs9" TargetMode="External"/><Relationship Id="rId30" Type="http://schemas.openxmlformats.org/officeDocument/2006/relationships/hyperlink" Target="https://drive.google.com/open?id=1nEdd9Itg2mKeH4lx3dLmWkNGaDdye400" TargetMode="External"/><Relationship Id="rId35" Type="http://schemas.openxmlformats.org/officeDocument/2006/relationships/hyperlink" Target="https://drive.google.com/open?id=1ufAWMFNXZMFZVuECxhBM55P8qRPjuhzC" TargetMode="External"/><Relationship Id="rId56" Type="http://schemas.openxmlformats.org/officeDocument/2006/relationships/hyperlink" Target="https://drive.google.com/open?id=1QR1eUnVvHVFmdOxGf6ouHsByaAJStgdf" TargetMode="External"/><Relationship Id="rId77" Type="http://schemas.openxmlformats.org/officeDocument/2006/relationships/hyperlink" Target="https://drive.google.com/open?id=1FGzQnNx0mNjw16btf5BmiWYwlAUhggqa" TargetMode="External"/><Relationship Id="rId100" Type="http://schemas.openxmlformats.org/officeDocument/2006/relationships/hyperlink" Target="https://drive.google.com/open?id=10oFddtb5P5iYrQPfd9FPg0tqZHpXQtkz" TargetMode="External"/><Relationship Id="rId105" Type="http://schemas.openxmlformats.org/officeDocument/2006/relationships/hyperlink" Target="https://drive.google.com/open?id=164Til5M1yFnWB3kMqZl_eWcZ6JgIGqzG" TargetMode="External"/><Relationship Id="rId126" Type="http://schemas.openxmlformats.org/officeDocument/2006/relationships/hyperlink" Target="https://drive.google.com/open?id=1EWyeo3egb-hbWqLykIIhi528RuYb85hT" TargetMode="External"/><Relationship Id="rId8" Type="http://schemas.openxmlformats.org/officeDocument/2006/relationships/hyperlink" Target="https://drive.google.com/open?id=1ZyTqjXXKBxRKaCRZEPSIHIM8d0-COZa5" TargetMode="External"/><Relationship Id="rId51" Type="http://schemas.openxmlformats.org/officeDocument/2006/relationships/hyperlink" Target="https://drive.google.com/open?id=16TaSt_ftVcjRnOIZ8bwkrEfmK9IpMRL-" TargetMode="External"/><Relationship Id="rId72" Type="http://schemas.openxmlformats.org/officeDocument/2006/relationships/hyperlink" Target="https://drive.google.com/open?id=1jX6njqbtX7HIsSEpl33-dWApscdtp67Y" TargetMode="External"/><Relationship Id="rId93" Type="http://schemas.openxmlformats.org/officeDocument/2006/relationships/hyperlink" Target="https://drive.google.com/open?id=1H4IMPUhvAV1HLPTmkUD8xXesbHW3Hm_F" TargetMode="External"/><Relationship Id="rId98" Type="http://schemas.openxmlformats.org/officeDocument/2006/relationships/hyperlink" Target="https://drive.google.com/open?id=1SWX6bdkPDgboBL4ORJrphVCkMdnMX__i" TargetMode="External"/><Relationship Id="rId121" Type="http://schemas.openxmlformats.org/officeDocument/2006/relationships/hyperlink" Target="https://drive.google.com/open?id=1wKPxERWTPLaUc2VO_Jq6apomccjgEi_8" TargetMode="External"/><Relationship Id="rId3" Type="http://schemas.openxmlformats.org/officeDocument/2006/relationships/hyperlink" Target="https://drive.google.com/open?id=15_pqoFKVCLWiuEiNF57L8VbfXS476d6U" TargetMode="External"/><Relationship Id="rId25" Type="http://schemas.openxmlformats.org/officeDocument/2006/relationships/hyperlink" Target="https://drive.google.com/open?id=1qREv8kEXXLAG2ZOxVqGWc_FYnkuhM0d-" TargetMode="External"/><Relationship Id="rId46" Type="http://schemas.openxmlformats.org/officeDocument/2006/relationships/hyperlink" Target="https://drive.google.com/open?id=18D38nWRLMUT3gSWChX69QysauKhYWUQp" TargetMode="External"/><Relationship Id="rId67" Type="http://schemas.openxmlformats.org/officeDocument/2006/relationships/hyperlink" Target="https://drive.google.com/open?id=1Pp8LF2bEcDbuabnC90tPMlE0gwRY9rmq" TargetMode="External"/><Relationship Id="rId116" Type="http://schemas.openxmlformats.org/officeDocument/2006/relationships/hyperlink" Target="https://drive.google.com/open?id=1us2vSLO-eXEOD4Lko5WMSS0RiPfjcb4p" TargetMode="External"/><Relationship Id="rId20" Type="http://schemas.openxmlformats.org/officeDocument/2006/relationships/hyperlink" Target="https://drive.google.com/open?id=1dciSHoTPEfzYgTDB7GA_-yYZHTspZXBJ" TargetMode="External"/><Relationship Id="rId41" Type="http://schemas.openxmlformats.org/officeDocument/2006/relationships/hyperlink" Target="https://drive.google.com/open?id=1UMnEIBH63tmDlDlgwebE_9cnCmU7TLCl" TargetMode="External"/><Relationship Id="rId62" Type="http://schemas.openxmlformats.org/officeDocument/2006/relationships/hyperlink" Target="https://drive.google.com/open?id=1Qe_kB4n6u1EsNiXzqoX17oeDb9CeuFXq" TargetMode="External"/><Relationship Id="rId83" Type="http://schemas.openxmlformats.org/officeDocument/2006/relationships/hyperlink" Target="https://drive.google.com/open?id=1BzLqDihI_y_KuHwE_ob_6AJzIUF_AiLp" TargetMode="External"/><Relationship Id="rId88" Type="http://schemas.openxmlformats.org/officeDocument/2006/relationships/hyperlink" Target="https://drive.google.com/open?id=13iDTKGRK5EKsNu2Sey9dWyYCc3KzHvE1" TargetMode="External"/><Relationship Id="rId111" Type="http://schemas.openxmlformats.org/officeDocument/2006/relationships/hyperlink" Target="https://drive.google.com/open?id=1jhiNRrwPiChMohRYtWWCJbfvq5oLRuk5" TargetMode="External"/><Relationship Id="rId132" Type="http://schemas.openxmlformats.org/officeDocument/2006/relationships/hyperlink" Target="https://drive.google.com/open?id=1Q4BAI0H1YYIB7DmZUUeY0yMoGv_uBnCM" TargetMode="External"/><Relationship Id="rId15" Type="http://schemas.openxmlformats.org/officeDocument/2006/relationships/hyperlink" Target="https://drive.google.com/open?id=1Lbyvhgpc6Id04Fb_NWp8JIW1mn_8egJz" TargetMode="External"/><Relationship Id="rId36" Type="http://schemas.openxmlformats.org/officeDocument/2006/relationships/hyperlink" Target="https://drive.google.com/open?id=1K0aTW2JboSfiZPl0QWDcwIufohzlLqfx" TargetMode="External"/><Relationship Id="rId57" Type="http://schemas.openxmlformats.org/officeDocument/2006/relationships/hyperlink" Target="https://drive.google.com/open?id=19P4MDf0ZAdSkFUgVNTweS1hiq3WD5BMA" TargetMode="External"/><Relationship Id="rId106" Type="http://schemas.openxmlformats.org/officeDocument/2006/relationships/hyperlink" Target="https://drive.google.com/open?id=1l9-sUmTvkNvciqXhH9Sbb0zyXCOxI2wz" TargetMode="External"/><Relationship Id="rId127" Type="http://schemas.openxmlformats.org/officeDocument/2006/relationships/hyperlink" Target="https://drive.google.com/open?id=1gTLfgeLeRcy-WQXrK2O4mK1fYCnsg9b4" TargetMode="External"/><Relationship Id="rId10" Type="http://schemas.openxmlformats.org/officeDocument/2006/relationships/hyperlink" Target="https://drive.google.com/open?id=1xYR3PmTelSXQlUFxegWvIohHJPbuvIIq" TargetMode="External"/><Relationship Id="rId31" Type="http://schemas.openxmlformats.org/officeDocument/2006/relationships/hyperlink" Target="https://drive.google.com/open?id=1BBO8QtWUBXch1oklQAMSrJb4sX8gEamm" TargetMode="External"/><Relationship Id="rId52" Type="http://schemas.openxmlformats.org/officeDocument/2006/relationships/hyperlink" Target="https://drive.google.com/open?id=1cC6v32oNTekm0XLsvCVXYqCRwVzhxqfS" TargetMode="External"/><Relationship Id="rId73" Type="http://schemas.openxmlformats.org/officeDocument/2006/relationships/hyperlink" Target="https://drive.google.com/open?id=1lSRQy2htx-1foW8hxxXKBvbIFJy2dKP2" TargetMode="External"/><Relationship Id="rId78" Type="http://schemas.openxmlformats.org/officeDocument/2006/relationships/hyperlink" Target="https://drive.google.com/open?id=17krl9rED7xFPdiySUnKGizpwoGBTmOZ-" TargetMode="External"/><Relationship Id="rId94" Type="http://schemas.openxmlformats.org/officeDocument/2006/relationships/hyperlink" Target="https://drive.google.com/open?id=1ujHAmNTDGxlxtaGQ88u3Qb0OUvlT6-yj" TargetMode="External"/><Relationship Id="rId99" Type="http://schemas.openxmlformats.org/officeDocument/2006/relationships/hyperlink" Target="https://drive.google.com/open?id=1kHKopsA7VsoydjRN6S8-YN98-JrT4L_n" TargetMode="External"/><Relationship Id="rId101" Type="http://schemas.openxmlformats.org/officeDocument/2006/relationships/hyperlink" Target="https://drive.google.com/open?id=1kVdoyDpVMV92w_ptW2hEFDNYznfUPEyf" TargetMode="External"/><Relationship Id="rId122" Type="http://schemas.openxmlformats.org/officeDocument/2006/relationships/hyperlink" Target="https://drive.google.com/open?id=1SmZvUownn8TPoSvWBXWT-hgLTlBQ6bxz" TargetMode="External"/><Relationship Id="rId4" Type="http://schemas.openxmlformats.org/officeDocument/2006/relationships/hyperlink" Target="https://drive.google.com/open?id=1dIPfd01g2VqXZW9hm6hQsrwiShA0GO1C" TargetMode="External"/><Relationship Id="rId9" Type="http://schemas.openxmlformats.org/officeDocument/2006/relationships/hyperlink" Target="https://drive.google.com/open?id=1rwJplHop0SAw0j_cA-0U8bqOlFOdiDXC" TargetMode="External"/><Relationship Id="rId26" Type="http://schemas.openxmlformats.org/officeDocument/2006/relationships/hyperlink" Target="https://drive.google.com/open?id=1bz-9SgWFWvzuowof9YzPEx3nKVa-N9ww" TargetMode="External"/><Relationship Id="rId47" Type="http://schemas.openxmlformats.org/officeDocument/2006/relationships/hyperlink" Target="https://drive.google.com/open?id=12wEhjfooODN32lWulXLHwYboAfkQhxCO" TargetMode="External"/><Relationship Id="rId68" Type="http://schemas.openxmlformats.org/officeDocument/2006/relationships/hyperlink" Target="https://drive.google.com/open?id=1_k1I6sWqeOMSrt4JUIS5c6_0RoSwOajg" TargetMode="External"/><Relationship Id="rId89" Type="http://schemas.openxmlformats.org/officeDocument/2006/relationships/hyperlink" Target="https://drive.google.com/open?id=1w4MppvKWXPQklJ_VwhyQlp_uL2Xw-2WU" TargetMode="External"/><Relationship Id="rId112" Type="http://schemas.openxmlformats.org/officeDocument/2006/relationships/hyperlink" Target="https://drive.google.com/open?id=1i3ipmQqnqT1yA5TrYSmCSohL8WZfGAsE" TargetMode="External"/><Relationship Id="rId13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L58"/>
  <sheetViews>
    <sheetView tabSelected="1" topLeftCell="U1" workbookViewId="0">
      <pane ySplit="1" topLeftCell="A7" activePane="bottomLeft" state="frozen"/>
      <selection pane="bottomLeft" activeCell="U20" sqref="A20:XFD20"/>
    </sheetView>
  </sheetViews>
  <sheetFormatPr baseColWidth="10" defaultColWidth="12.5" defaultRowHeight="15.75" customHeight="1" x14ac:dyDescent="0.15"/>
  <cols>
    <col min="1" max="1" width="18.83203125" customWidth="1"/>
    <col min="2" max="2" width="27.83203125" customWidth="1"/>
    <col min="3" max="3" width="18.83203125" customWidth="1"/>
    <col min="4" max="4" width="27.33203125" customWidth="1"/>
    <col min="5" max="5" width="33" customWidth="1"/>
    <col min="6" max="6" width="31.5" customWidth="1"/>
    <col min="7" max="7" width="18.83203125" customWidth="1"/>
    <col min="8" max="8" width="31.5" customWidth="1"/>
    <col min="9" max="9" width="34.83203125" customWidth="1"/>
    <col min="10" max="11" width="37.5" customWidth="1"/>
    <col min="12" max="12" width="32.6640625" customWidth="1"/>
    <col min="13" max="16" width="37.5" customWidth="1"/>
    <col min="17" max="17" width="18.83203125" customWidth="1"/>
    <col min="18" max="19" width="37.5" customWidth="1"/>
    <col min="20" max="20" width="33.1640625" customWidth="1"/>
    <col min="21" max="22" width="37.5" customWidth="1"/>
    <col min="23" max="23" width="36.5" customWidth="1"/>
    <col min="24" max="24" width="18.83203125" customWidth="1"/>
    <col min="25" max="25" width="39.83203125" customWidth="1"/>
    <col min="26" max="26" width="22.5" style="13" customWidth="1"/>
    <col min="27" max="27" width="22.5" customWidth="1"/>
    <col min="28" max="28" width="25.1640625" customWidth="1"/>
    <col min="29" max="29" width="23" customWidth="1"/>
    <col min="30" max="30" width="21.83203125" customWidth="1"/>
    <col min="31" max="31" width="19.6640625" customWidth="1"/>
    <col min="32" max="32" width="19.33203125" customWidth="1"/>
    <col min="33" max="33" width="22.33203125" customWidth="1"/>
    <col min="34" max="34" width="26" customWidth="1"/>
    <col min="35" max="35" width="24" style="13" bestFit="1" customWidth="1"/>
    <col min="36" max="36" width="30" bestFit="1" customWidth="1"/>
    <col min="37" max="37" width="20.1640625" customWidth="1"/>
    <col min="38" max="38" width="47.6640625" customWidth="1"/>
  </cols>
  <sheetData>
    <row r="1" spans="1:38" s="2" customFormat="1" ht="38.25" customHeight="1" x14ac:dyDescent="0.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3" t="s">
        <v>25</v>
      </c>
      <c r="AA1" s="4" t="s">
        <v>26</v>
      </c>
      <c r="AB1" s="4" t="s">
        <v>27</v>
      </c>
      <c r="AC1" s="4" t="s">
        <v>28</v>
      </c>
      <c r="AD1" s="4" t="s">
        <v>29</v>
      </c>
      <c r="AE1" s="4" t="s">
        <v>30</v>
      </c>
      <c r="AF1" s="4" t="s">
        <v>31</v>
      </c>
      <c r="AG1" s="4" t="s">
        <v>32</v>
      </c>
      <c r="AH1" s="4" t="s">
        <v>33</v>
      </c>
      <c r="AI1" s="5" t="s">
        <v>34</v>
      </c>
      <c r="AJ1" s="5" t="s">
        <v>35</v>
      </c>
      <c r="AK1" s="4" t="s">
        <v>36</v>
      </c>
      <c r="AL1" s="6" t="s">
        <v>37</v>
      </c>
    </row>
    <row r="2" spans="1:38" ht="224" x14ac:dyDescent="0.15">
      <c r="A2" s="8">
        <v>46174.873580312502</v>
      </c>
      <c r="B2" s="9" t="s">
        <v>38</v>
      </c>
      <c r="C2" s="9">
        <v>0</v>
      </c>
      <c r="D2" s="9" t="s">
        <v>39</v>
      </c>
      <c r="E2" s="9" t="s">
        <v>40</v>
      </c>
      <c r="F2" s="9">
        <v>37695915</v>
      </c>
      <c r="G2" s="9" t="s">
        <v>41</v>
      </c>
      <c r="H2" s="9" t="s">
        <v>38</v>
      </c>
      <c r="I2" s="9" t="s">
        <v>42</v>
      </c>
      <c r="J2" s="9" t="s">
        <v>43</v>
      </c>
      <c r="K2" s="9" t="s">
        <v>42</v>
      </c>
      <c r="L2" s="9" t="s">
        <v>44</v>
      </c>
      <c r="M2" s="9" t="s">
        <v>45</v>
      </c>
      <c r="N2" s="9" t="s">
        <v>46</v>
      </c>
      <c r="O2" s="9" t="s">
        <v>46</v>
      </c>
      <c r="P2" s="9" t="s">
        <v>47</v>
      </c>
      <c r="Q2" s="10" t="s">
        <v>48</v>
      </c>
      <c r="R2" s="10" t="s">
        <v>49</v>
      </c>
      <c r="S2" s="11"/>
      <c r="T2" s="11"/>
      <c r="U2" s="10" t="s">
        <v>50</v>
      </c>
      <c r="V2" s="10" t="s">
        <v>51</v>
      </c>
      <c r="W2" s="10" t="s">
        <v>52</v>
      </c>
      <c r="X2" s="9">
        <v>3213091629</v>
      </c>
      <c r="Y2" s="17" t="s">
        <v>53</v>
      </c>
      <c r="Z2" s="14" t="s">
        <v>54</v>
      </c>
      <c r="AA2" s="12" t="s">
        <v>55</v>
      </c>
      <c r="AB2" s="12" t="s">
        <v>55</v>
      </c>
      <c r="AC2" s="12" t="s">
        <v>55</v>
      </c>
      <c r="AD2" s="12" t="s">
        <v>55</v>
      </c>
      <c r="AE2" s="12" t="s">
        <v>55</v>
      </c>
      <c r="AF2" s="12" t="s">
        <v>55</v>
      </c>
      <c r="AG2" s="12" t="s">
        <v>55</v>
      </c>
      <c r="AH2" s="12" t="s">
        <v>55</v>
      </c>
      <c r="AI2" s="12" t="s">
        <v>55</v>
      </c>
      <c r="AJ2" s="11"/>
      <c r="AK2" s="12" t="s">
        <v>55</v>
      </c>
      <c r="AL2" s="19" t="s">
        <v>56</v>
      </c>
    </row>
    <row r="3" spans="1:38" ht="147.75" customHeight="1" x14ac:dyDescent="0.15">
      <c r="A3" s="8">
        <v>46174.94896793981</v>
      </c>
      <c r="B3" s="9" t="s">
        <v>57</v>
      </c>
      <c r="C3" s="9">
        <v>0</v>
      </c>
      <c r="D3" s="9" t="s">
        <v>58</v>
      </c>
      <c r="E3" s="9" t="s">
        <v>59</v>
      </c>
      <c r="F3" s="9">
        <v>1110552200</v>
      </c>
      <c r="G3" s="9" t="s">
        <v>60</v>
      </c>
      <c r="H3" s="9" t="s">
        <v>57</v>
      </c>
      <c r="I3" s="9" t="s">
        <v>61</v>
      </c>
      <c r="J3" s="9" t="s">
        <v>62</v>
      </c>
      <c r="K3" s="9" t="s">
        <v>61</v>
      </c>
      <c r="L3" s="17" t="s">
        <v>63</v>
      </c>
      <c r="M3" s="17" t="s">
        <v>45</v>
      </c>
      <c r="N3" s="9" t="s">
        <v>46</v>
      </c>
      <c r="O3" s="9" t="s">
        <v>46</v>
      </c>
      <c r="P3" s="9" t="s">
        <v>47</v>
      </c>
      <c r="Q3" s="10" t="s">
        <v>64</v>
      </c>
      <c r="R3" s="10" t="s">
        <v>65</v>
      </c>
      <c r="S3" s="11"/>
      <c r="T3" s="11"/>
      <c r="U3" s="10" t="s">
        <v>66</v>
      </c>
      <c r="V3" s="10" t="s">
        <v>67</v>
      </c>
      <c r="W3" s="10" t="s">
        <v>68</v>
      </c>
      <c r="X3" s="9">
        <v>3132417802</v>
      </c>
      <c r="Y3" s="17" t="s">
        <v>69</v>
      </c>
      <c r="Z3" s="14" t="s">
        <v>54</v>
      </c>
      <c r="AA3" s="12" t="s">
        <v>55</v>
      </c>
      <c r="AB3" s="12" t="s">
        <v>55</v>
      </c>
      <c r="AC3" s="12" t="s">
        <v>55</v>
      </c>
      <c r="AD3" s="12" t="s">
        <v>55</v>
      </c>
      <c r="AE3" s="12" t="s">
        <v>55</v>
      </c>
      <c r="AF3" s="12" t="s">
        <v>55</v>
      </c>
      <c r="AG3" s="12" t="s">
        <v>55</v>
      </c>
      <c r="AH3" s="12" t="s">
        <v>55</v>
      </c>
      <c r="AI3" s="12" t="s">
        <v>55</v>
      </c>
      <c r="AJ3" s="11"/>
      <c r="AK3" s="12" t="s">
        <v>55</v>
      </c>
      <c r="AL3" s="20" t="s">
        <v>70</v>
      </c>
    </row>
    <row r="4" spans="1:38" ht="28" x14ac:dyDescent="0.15">
      <c r="A4" s="8">
        <v>46175.803842997688</v>
      </c>
      <c r="B4" s="9" t="s">
        <v>71</v>
      </c>
      <c r="C4" s="9">
        <v>0</v>
      </c>
      <c r="D4" s="9" t="s">
        <v>72</v>
      </c>
      <c r="E4" s="9" t="s">
        <v>73</v>
      </c>
      <c r="F4" s="9">
        <v>19229732</v>
      </c>
      <c r="G4" s="9" t="s">
        <v>74</v>
      </c>
      <c r="H4" s="9" t="s">
        <v>71</v>
      </c>
      <c r="I4" s="9" t="s">
        <v>75</v>
      </c>
      <c r="J4" s="9" t="s">
        <v>62</v>
      </c>
      <c r="K4" s="9" t="s">
        <v>76</v>
      </c>
      <c r="L4" s="9" t="s">
        <v>77</v>
      </c>
      <c r="M4" s="9" t="s">
        <v>78</v>
      </c>
      <c r="N4" s="9" t="s">
        <v>46</v>
      </c>
      <c r="O4" s="9" t="s">
        <v>46</v>
      </c>
      <c r="P4" s="9" t="s">
        <v>47</v>
      </c>
      <c r="Q4" s="10" t="s">
        <v>79</v>
      </c>
      <c r="R4" s="10" t="s">
        <v>80</v>
      </c>
      <c r="S4" s="11"/>
      <c r="T4" s="11"/>
      <c r="U4" s="10" t="s">
        <v>81</v>
      </c>
      <c r="V4" s="10" t="s">
        <v>82</v>
      </c>
      <c r="W4" s="10" t="s">
        <v>83</v>
      </c>
      <c r="X4" s="9">
        <v>3115713048</v>
      </c>
      <c r="Y4" s="17" t="s">
        <v>84</v>
      </c>
      <c r="Z4" s="14" t="s">
        <v>54</v>
      </c>
      <c r="AA4" s="12" t="s">
        <v>55</v>
      </c>
      <c r="AB4" s="12" t="s">
        <v>55</v>
      </c>
      <c r="AC4" s="12" t="s">
        <v>55</v>
      </c>
      <c r="AD4" s="12" t="s">
        <v>55</v>
      </c>
      <c r="AE4" s="12" t="s">
        <v>55</v>
      </c>
      <c r="AF4" s="12" t="s">
        <v>55</v>
      </c>
      <c r="AG4" s="12" t="s">
        <v>55</v>
      </c>
      <c r="AH4" s="12" t="s">
        <v>55</v>
      </c>
      <c r="AI4" s="12" t="s">
        <v>55</v>
      </c>
      <c r="AJ4" s="11"/>
      <c r="AK4" s="12" t="s">
        <v>55</v>
      </c>
      <c r="AL4" s="18" t="s">
        <v>85</v>
      </c>
    </row>
    <row r="5" spans="1:38" ht="207" customHeight="1" x14ac:dyDescent="0.15">
      <c r="A5" s="8">
        <v>46177.687724085648</v>
      </c>
      <c r="B5" s="9" t="s">
        <v>86</v>
      </c>
      <c r="C5" s="9">
        <v>0</v>
      </c>
      <c r="D5" s="9" t="s">
        <v>87</v>
      </c>
      <c r="E5" s="9" t="s">
        <v>88</v>
      </c>
      <c r="F5" s="9">
        <v>1110517730</v>
      </c>
      <c r="G5" s="9" t="s">
        <v>89</v>
      </c>
      <c r="H5" s="9" t="s">
        <v>90</v>
      </c>
      <c r="I5" s="9" t="s">
        <v>91</v>
      </c>
      <c r="J5" s="9" t="s">
        <v>92</v>
      </c>
      <c r="K5" s="9" t="s">
        <v>93</v>
      </c>
      <c r="L5" s="9" t="s">
        <v>77</v>
      </c>
      <c r="M5" s="9" t="s">
        <v>78</v>
      </c>
      <c r="N5" s="9" t="s">
        <v>46</v>
      </c>
      <c r="O5" s="9" t="s">
        <v>46</v>
      </c>
      <c r="P5" s="9" t="s">
        <v>47</v>
      </c>
      <c r="Q5" s="10" t="s">
        <v>94</v>
      </c>
      <c r="R5" s="10" t="s">
        <v>95</v>
      </c>
      <c r="S5" s="11"/>
      <c r="T5" s="11"/>
      <c r="U5" s="10" t="s">
        <v>96</v>
      </c>
      <c r="V5" s="10" t="s">
        <v>97</v>
      </c>
      <c r="W5" s="10" t="s">
        <v>98</v>
      </c>
      <c r="X5" s="9">
        <v>3207234676</v>
      </c>
      <c r="Y5" s="17" t="s">
        <v>99</v>
      </c>
      <c r="Z5" s="14" t="s">
        <v>54</v>
      </c>
      <c r="AA5" s="11" t="s">
        <v>55</v>
      </c>
      <c r="AB5" s="12" t="s">
        <v>55</v>
      </c>
      <c r="AC5" s="12" t="s">
        <v>55</v>
      </c>
      <c r="AD5" s="12" t="s">
        <v>55</v>
      </c>
      <c r="AE5" s="12" t="s">
        <v>55</v>
      </c>
      <c r="AF5" s="12" t="s">
        <v>55</v>
      </c>
      <c r="AG5" s="12" t="s">
        <v>55</v>
      </c>
      <c r="AH5" s="12" t="s">
        <v>55</v>
      </c>
      <c r="AI5" s="12" t="s">
        <v>55</v>
      </c>
      <c r="AJ5" s="11"/>
      <c r="AK5" s="12" t="s">
        <v>55</v>
      </c>
      <c r="AL5" s="15" t="s">
        <v>100</v>
      </c>
    </row>
    <row r="6" spans="1:38" ht="224" x14ac:dyDescent="0.15">
      <c r="A6" s="8">
        <v>46178.501895196758</v>
      </c>
      <c r="B6" s="9" t="s">
        <v>101</v>
      </c>
      <c r="C6" s="9">
        <v>0</v>
      </c>
      <c r="D6" s="9" t="s">
        <v>102</v>
      </c>
      <c r="E6" s="9" t="s">
        <v>103</v>
      </c>
      <c r="F6" s="9">
        <v>93451618</v>
      </c>
      <c r="G6" s="9" t="s">
        <v>104</v>
      </c>
      <c r="H6" s="9" t="s">
        <v>101</v>
      </c>
      <c r="I6" s="9" t="s">
        <v>105</v>
      </c>
      <c r="J6" s="9" t="s">
        <v>43</v>
      </c>
      <c r="K6" s="9" t="s">
        <v>106</v>
      </c>
      <c r="L6" s="9" t="s">
        <v>77</v>
      </c>
      <c r="M6" s="9" t="s">
        <v>78</v>
      </c>
      <c r="N6" s="9" t="s">
        <v>46</v>
      </c>
      <c r="O6" s="9" t="s">
        <v>46</v>
      </c>
      <c r="P6" s="9" t="s">
        <v>47</v>
      </c>
      <c r="Q6" s="10" t="s">
        <v>107</v>
      </c>
      <c r="R6" s="10" t="s">
        <v>108</v>
      </c>
      <c r="S6" s="11"/>
      <c r="T6" s="11"/>
      <c r="U6" s="10" t="s">
        <v>109</v>
      </c>
      <c r="V6" s="10" t="s">
        <v>110</v>
      </c>
      <c r="W6" s="10" t="s">
        <v>111</v>
      </c>
      <c r="X6" s="9">
        <v>3003382174</v>
      </c>
      <c r="Y6" s="17" t="s">
        <v>112</v>
      </c>
      <c r="Z6" s="14" t="s">
        <v>54</v>
      </c>
      <c r="AA6" s="12" t="s">
        <v>55</v>
      </c>
      <c r="AB6" s="12" t="s">
        <v>55</v>
      </c>
      <c r="AC6" s="12" t="s">
        <v>55</v>
      </c>
      <c r="AD6" s="12" t="s">
        <v>55</v>
      </c>
      <c r="AE6" s="12" t="s">
        <v>55</v>
      </c>
      <c r="AF6" s="12" t="s">
        <v>55</v>
      </c>
      <c r="AG6" s="12" t="s">
        <v>55</v>
      </c>
      <c r="AH6" s="12" t="s">
        <v>55</v>
      </c>
      <c r="AI6" s="12" t="s">
        <v>55</v>
      </c>
      <c r="AJ6" s="11"/>
      <c r="AK6" s="12" t="s">
        <v>55</v>
      </c>
      <c r="AL6" s="15" t="s">
        <v>113</v>
      </c>
    </row>
    <row r="7" spans="1:38" ht="22.5" customHeight="1" x14ac:dyDescent="0.15">
      <c r="A7" s="8">
        <v>46178.618139953702</v>
      </c>
      <c r="B7" s="9" t="s">
        <v>114</v>
      </c>
      <c r="C7" s="9">
        <v>0</v>
      </c>
      <c r="D7" s="9" t="s">
        <v>115</v>
      </c>
      <c r="E7" s="9" t="s">
        <v>116</v>
      </c>
      <c r="F7" s="9">
        <v>1081156485</v>
      </c>
      <c r="G7" s="9" t="s">
        <v>74</v>
      </c>
      <c r="H7" s="9" t="s">
        <v>117</v>
      </c>
      <c r="I7" s="9" t="s">
        <v>118</v>
      </c>
      <c r="J7" s="9" t="s">
        <v>43</v>
      </c>
      <c r="K7" s="9" t="s">
        <v>119</v>
      </c>
      <c r="L7" s="9" t="s">
        <v>44</v>
      </c>
      <c r="M7" s="9" t="s">
        <v>78</v>
      </c>
      <c r="N7" s="9" t="s">
        <v>46</v>
      </c>
      <c r="O7" s="9" t="s">
        <v>46</v>
      </c>
      <c r="P7" s="9" t="s">
        <v>47</v>
      </c>
      <c r="Q7" s="10" t="s">
        <v>120</v>
      </c>
      <c r="R7" s="10" t="s">
        <v>121</v>
      </c>
      <c r="S7" s="11"/>
      <c r="T7" s="11"/>
      <c r="U7" s="10" t="s">
        <v>122</v>
      </c>
      <c r="V7" s="10" t="s">
        <v>123</v>
      </c>
      <c r="W7" s="10" t="s">
        <v>124</v>
      </c>
      <c r="X7" s="9">
        <v>3014365078</v>
      </c>
      <c r="Y7" s="9" t="s">
        <v>125</v>
      </c>
      <c r="Z7" s="14" t="s">
        <v>126</v>
      </c>
      <c r="AA7" s="11" t="s">
        <v>55</v>
      </c>
      <c r="AB7" s="11" t="s">
        <v>55</v>
      </c>
      <c r="AC7" s="11" t="s">
        <v>55</v>
      </c>
      <c r="AD7" s="11" t="s">
        <v>55</v>
      </c>
      <c r="AE7" s="11" t="s">
        <v>55</v>
      </c>
      <c r="AF7" s="11" t="s">
        <v>55</v>
      </c>
      <c r="AG7" s="11" t="s">
        <v>55</v>
      </c>
      <c r="AH7" s="11" t="s">
        <v>55</v>
      </c>
      <c r="AI7" s="12" t="s">
        <v>55</v>
      </c>
      <c r="AJ7" s="11"/>
      <c r="AK7" s="11" t="s">
        <v>55</v>
      </c>
      <c r="AL7" s="21" t="s">
        <v>127</v>
      </c>
    </row>
    <row r="8" spans="1:38" ht="22.5" customHeight="1" x14ac:dyDescent="0.15">
      <c r="A8" s="8">
        <v>46180.478967048606</v>
      </c>
      <c r="B8" s="9" t="s">
        <v>128</v>
      </c>
      <c r="C8" s="9">
        <v>0</v>
      </c>
      <c r="D8" s="9" t="s">
        <v>129</v>
      </c>
      <c r="E8" s="9" t="s">
        <v>130</v>
      </c>
      <c r="F8" s="9">
        <v>38242395</v>
      </c>
      <c r="G8" s="9" t="s">
        <v>60</v>
      </c>
      <c r="H8" s="9" t="s">
        <v>128</v>
      </c>
      <c r="I8" s="9" t="s">
        <v>93</v>
      </c>
      <c r="J8" s="9" t="s">
        <v>43</v>
      </c>
      <c r="K8" s="9" t="s">
        <v>131</v>
      </c>
      <c r="L8" s="9" t="s">
        <v>44</v>
      </c>
      <c r="M8" s="9" t="s">
        <v>45</v>
      </c>
      <c r="N8" s="9" t="s">
        <v>46</v>
      </c>
      <c r="O8" s="9" t="s">
        <v>46</v>
      </c>
      <c r="P8" s="9" t="s">
        <v>47</v>
      </c>
      <c r="Q8" s="10" t="s">
        <v>132</v>
      </c>
      <c r="R8" s="10" t="s">
        <v>133</v>
      </c>
      <c r="S8" s="11"/>
      <c r="T8" s="11"/>
      <c r="U8" s="10" t="s">
        <v>134</v>
      </c>
      <c r="V8" s="10" t="s">
        <v>135</v>
      </c>
      <c r="W8" s="10" t="s">
        <v>136</v>
      </c>
      <c r="X8" s="9">
        <v>3124561454</v>
      </c>
      <c r="Y8" s="9" t="s">
        <v>137</v>
      </c>
      <c r="Z8" s="14" t="s">
        <v>126</v>
      </c>
      <c r="AA8" s="11" t="s">
        <v>55</v>
      </c>
      <c r="AB8" s="11" t="s">
        <v>55</v>
      </c>
      <c r="AC8" s="11" t="s">
        <v>55</v>
      </c>
      <c r="AD8" s="11" t="s">
        <v>55</v>
      </c>
      <c r="AE8" s="11" t="s">
        <v>55</v>
      </c>
      <c r="AF8" s="11" t="s">
        <v>55</v>
      </c>
      <c r="AG8" s="11" t="s">
        <v>55</v>
      </c>
      <c r="AH8" s="11" t="s">
        <v>55</v>
      </c>
      <c r="AI8" s="12" t="s">
        <v>55</v>
      </c>
      <c r="AJ8" s="11"/>
      <c r="AK8" s="11" t="s">
        <v>55</v>
      </c>
      <c r="AL8" s="11" t="s">
        <v>138</v>
      </c>
    </row>
    <row r="9" spans="1:38" ht="22.5" customHeight="1" x14ac:dyDescent="0.15">
      <c r="A9" s="8">
        <v>46181.574341250001</v>
      </c>
      <c r="B9" s="9" t="s">
        <v>139</v>
      </c>
      <c r="C9" s="9">
        <v>0</v>
      </c>
      <c r="D9" s="9" t="s">
        <v>140</v>
      </c>
      <c r="E9" s="9" t="s">
        <v>141</v>
      </c>
      <c r="F9" s="9">
        <v>1032424938</v>
      </c>
      <c r="G9" s="9" t="s">
        <v>41</v>
      </c>
      <c r="H9" s="9" t="s">
        <v>139</v>
      </c>
      <c r="I9" s="9" t="s">
        <v>142</v>
      </c>
      <c r="J9" s="9" t="s">
        <v>62</v>
      </c>
      <c r="K9" s="9" t="s">
        <v>142</v>
      </c>
      <c r="L9" s="9" t="s">
        <v>77</v>
      </c>
      <c r="M9" s="9" t="s">
        <v>143</v>
      </c>
      <c r="N9" s="9" t="s">
        <v>46</v>
      </c>
      <c r="O9" s="9" t="s">
        <v>46</v>
      </c>
      <c r="P9" s="9" t="s">
        <v>47</v>
      </c>
      <c r="Q9" s="10" t="s">
        <v>144</v>
      </c>
      <c r="R9" s="10" t="s">
        <v>145</v>
      </c>
      <c r="S9" s="11"/>
      <c r="T9" s="11"/>
      <c r="U9" s="10" t="s">
        <v>146</v>
      </c>
      <c r="V9" s="16" t="s">
        <v>147</v>
      </c>
      <c r="W9" s="10" t="s">
        <v>148</v>
      </c>
      <c r="X9" s="9">
        <v>3013401150</v>
      </c>
      <c r="Y9" s="9" t="s">
        <v>149</v>
      </c>
      <c r="Z9" s="14" t="s">
        <v>126</v>
      </c>
      <c r="AA9" s="11" t="s">
        <v>55</v>
      </c>
      <c r="AB9" s="11" t="s">
        <v>47</v>
      </c>
      <c r="AC9" s="11" t="s">
        <v>47</v>
      </c>
      <c r="AD9" s="11" t="s">
        <v>47</v>
      </c>
      <c r="AE9" s="11" t="s">
        <v>47</v>
      </c>
      <c r="AF9" s="11" t="s">
        <v>47</v>
      </c>
      <c r="AG9" s="11" t="s">
        <v>47</v>
      </c>
      <c r="AH9" s="11" t="s">
        <v>47</v>
      </c>
      <c r="AI9" s="12" t="s">
        <v>55</v>
      </c>
      <c r="AJ9" s="11"/>
      <c r="AK9" s="11" t="s">
        <v>47</v>
      </c>
      <c r="AL9" s="11" t="s">
        <v>150</v>
      </c>
    </row>
    <row r="10" spans="1:38" ht="22.5" customHeight="1" x14ac:dyDescent="0.15">
      <c r="A10" s="8">
        <v>46181.638021585648</v>
      </c>
      <c r="B10" s="9" t="s">
        <v>151</v>
      </c>
      <c r="C10" s="9">
        <v>0</v>
      </c>
      <c r="D10" s="9" t="s">
        <v>152</v>
      </c>
      <c r="E10" s="9" t="s">
        <v>153</v>
      </c>
      <c r="F10" s="9">
        <v>65767599</v>
      </c>
      <c r="G10" s="9" t="s">
        <v>154</v>
      </c>
      <c r="H10" s="9" t="s">
        <v>151</v>
      </c>
      <c r="I10" s="9" t="s">
        <v>155</v>
      </c>
      <c r="J10" s="9" t="s">
        <v>43</v>
      </c>
      <c r="K10" s="9" t="s">
        <v>156</v>
      </c>
      <c r="L10" s="9" t="s">
        <v>44</v>
      </c>
      <c r="M10" s="9" t="s">
        <v>157</v>
      </c>
      <c r="N10" s="9" t="s">
        <v>46</v>
      </c>
      <c r="O10" s="9" t="s">
        <v>46</v>
      </c>
      <c r="P10" s="9" t="s">
        <v>47</v>
      </c>
      <c r="Q10" s="10" t="s">
        <v>158</v>
      </c>
      <c r="R10" s="10" t="s">
        <v>159</v>
      </c>
      <c r="S10" s="11"/>
      <c r="T10" s="11"/>
      <c r="U10" s="10" t="s">
        <v>160</v>
      </c>
      <c r="V10" s="10" t="s">
        <v>161</v>
      </c>
      <c r="W10" s="16" t="s">
        <v>162</v>
      </c>
      <c r="X10" s="9">
        <v>3172839433</v>
      </c>
      <c r="Y10" s="9" t="s">
        <v>163</v>
      </c>
      <c r="Z10" s="14" t="s">
        <v>126</v>
      </c>
      <c r="AA10" s="11" t="s">
        <v>55</v>
      </c>
      <c r="AB10" s="11" t="s">
        <v>55</v>
      </c>
      <c r="AC10" s="11" t="s">
        <v>55</v>
      </c>
      <c r="AD10" s="11" t="s">
        <v>55</v>
      </c>
      <c r="AE10" s="11" t="s">
        <v>55</v>
      </c>
      <c r="AF10" s="11" t="s">
        <v>55</v>
      </c>
      <c r="AG10" s="11" t="s">
        <v>55</v>
      </c>
      <c r="AH10" s="11" t="s">
        <v>55</v>
      </c>
      <c r="AI10" s="12" t="s">
        <v>55</v>
      </c>
      <c r="AJ10" s="11"/>
      <c r="AK10" s="11" t="s">
        <v>55</v>
      </c>
      <c r="AL10" s="21" t="s">
        <v>127</v>
      </c>
    </row>
    <row r="11" spans="1:38" s="29" customFormat="1" ht="22.5" customHeight="1" x14ac:dyDescent="0.15">
      <c r="A11" s="23">
        <v>46181.887915104162</v>
      </c>
      <c r="B11" s="24" t="s">
        <v>164</v>
      </c>
      <c r="C11" s="24">
        <v>0</v>
      </c>
      <c r="D11" s="24" t="s">
        <v>165</v>
      </c>
      <c r="E11" s="24" t="s">
        <v>166</v>
      </c>
      <c r="F11" s="24">
        <v>1110443840</v>
      </c>
      <c r="G11" s="24" t="s">
        <v>60</v>
      </c>
      <c r="H11" s="24" t="s">
        <v>164</v>
      </c>
      <c r="I11" s="24" t="s">
        <v>167</v>
      </c>
      <c r="J11" s="24" t="s">
        <v>168</v>
      </c>
      <c r="K11" s="24" t="s">
        <v>169</v>
      </c>
      <c r="L11" s="24" t="s">
        <v>77</v>
      </c>
      <c r="M11" s="24" t="s">
        <v>78</v>
      </c>
      <c r="N11" s="24" t="s">
        <v>46</v>
      </c>
      <c r="O11" s="24" t="s">
        <v>46</v>
      </c>
      <c r="P11" s="24" t="s">
        <v>47</v>
      </c>
      <c r="Q11" s="25" t="s">
        <v>170</v>
      </c>
      <c r="R11" s="25" t="s">
        <v>171</v>
      </c>
      <c r="S11" s="26"/>
      <c r="T11" s="26"/>
      <c r="U11" s="25" t="s">
        <v>172</v>
      </c>
      <c r="V11" s="25" t="s">
        <v>173</v>
      </c>
      <c r="W11" s="25" t="s">
        <v>174</v>
      </c>
      <c r="X11" s="24">
        <v>3124537955</v>
      </c>
      <c r="Y11" s="24" t="s">
        <v>175</v>
      </c>
      <c r="Z11" s="27" t="s">
        <v>176</v>
      </c>
      <c r="AA11" s="26" t="s">
        <v>55</v>
      </c>
      <c r="AB11" s="26" t="s">
        <v>55</v>
      </c>
      <c r="AC11" s="26" t="s">
        <v>55</v>
      </c>
      <c r="AD11" s="26" t="s">
        <v>55</v>
      </c>
      <c r="AE11" s="26" t="s">
        <v>55</v>
      </c>
      <c r="AF11" s="26" t="s">
        <v>55</v>
      </c>
      <c r="AG11" s="26" t="s">
        <v>55</v>
      </c>
      <c r="AH11" s="26" t="s">
        <v>55</v>
      </c>
      <c r="AI11" s="28" t="s">
        <v>55</v>
      </c>
      <c r="AJ11" s="26"/>
      <c r="AK11" s="26" t="s">
        <v>55</v>
      </c>
      <c r="AL11" s="26" t="s">
        <v>127</v>
      </c>
    </row>
    <row r="12" spans="1:38" s="29" customFormat="1" ht="22.5" customHeight="1" x14ac:dyDescent="0.15">
      <c r="A12" s="23">
        <v>46181.929390729165</v>
      </c>
      <c r="B12" s="24" t="s">
        <v>177</v>
      </c>
      <c r="C12" s="24">
        <v>0</v>
      </c>
      <c r="D12" s="24" t="s">
        <v>178</v>
      </c>
      <c r="E12" s="24" t="s">
        <v>179</v>
      </c>
      <c r="F12" s="24">
        <v>1111043812</v>
      </c>
      <c r="G12" s="24" t="s">
        <v>180</v>
      </c>
      <c r="H12" s="24" t="s">
        <v>177</v>
      </c>
      <c r="I12" s="24" t="s">
        <v>181</v>
      </c>
      <c r="J12" s="24" t="s">
        <v>62</v>
      </c>
      <c r="K12" s="24" t="s">
        <v>182</v>
      </c>
      <c r="L12" s="24" t="s">
        <v>183</v>
      </c>
      <c r="M12" s="24" t="s">
        <v>143</v>
      </c>
      <c r="N12" s="24" t="s">
        <v>46</v>
      </c>
      <c r="O12" s="24" t="s">
        <v>46</v>
      </c>
      <c r="P12" s="24" t="s">
        <v>47</v>
      </c>
      <c r="Q12" s="25" t="s">
        <v>184</v>
      </c>
      <c r="R12" s="25" t="s">
        <v>185</v>
      </c>
      <c r="S12" s="25" t="s">
        <v>186</v>
      </c>
      <c r="T12" s="26"/>
      <c r="U12" s="25" t="s">
        <v>187</v>
      </c>
      <c r="V12" s="25" t="s">
        <v>188</v>
      </c>
      <c r="W12" s="25" t="s">
        <v>189</v>
      </c>
      <c r="X12" s="24">
        <v>3243648239</v>
      </c>
      <c r="Y12" s="24" t="s">
        <v>190</v>
      </c>
      <c r="Z12" s="27" t="s">
        <v>176</v>
      </c>
      <c r="AA12" s="26" t="s">
        <v>55</v>
      </c>
      <c r="AB12" s="26" t="s">
        <v>55</v>
      </c>
      <c r="AC12" s="26" t="s">
        <v>55</v>
      </c>
      <c r="AD12" s="26" t="s">
        <v>55</v>
      </c>
      <c r="AE12" s="26" t="s">
        <v>55</v>
      </c>
      <c r="AF12" s="26" t="s">
        <v>55</v>
      </c>
      <c r="AG12" s="26" t="s">
        <v>55</v>
      </c>
      <c r="AH12" s="26" t="s">
        <v>55</v>
      </c>
      <c r="AI12" s="28" t="s">
        <v>55</v>
      </c>
      <c r="AJ12" s="26"/>
      <c r="AK12" s="26" t="s">
        <v>55</v>
      </c>
      <c r="AL12" s="30" t="s">
        <v>127</v>
      </c>
    </row>
    <row r="13" spans="1:38" s="29" customFormat="1" ht="22.5" customHeight="1" x14ac:dyDescent="0.15">
      <c r="A13" s="23">
        <v>46182.365216284721</v>
      </c>
      <c r="B13" s="24" t="s">
        <v>191</v>
      </c>
      <c r="C13" s="24">
        <v>0</v>
      </c>
      <c r="D13" s="24" t="s">
        <v>192</v>
      </c>
      <c r="E13" s="24" t="s">
        <v>193</v>
      </c>
      <c r="F13" s="24">
        <v>1110458381</v>
      </c>
      <c r="G13" s="24" t="s">
        <v>74</v>
      </c>
      <c r="H13" s="24" t="s">
        <v>194</v>
      </c>
      <c r="I13" s="24" t="s">
        <v>195</v>
      </c>
      <c r="J13" s="24" t="s">
        <v>168</v>
      </c>
      <c r="K13" s="24" t="s">
        <v>91</v>
      </c>
      <c r="L13" s="24" t="s">
        <v>77</v>
      </c>
      <c r="M13" s="24" t="s">
        <v>78</v>
      </c>
      <c r="N13" s="24" t="s">
        <v>46</v>
      </c>
      <c r="O13" s="24" t="s">
        <v>46</v>
      </c>
      <c r="P13" s="24" t="s">
        <v>47</v>
      </c>
      <c r="Q13" s="25" t="s">
        <v>196</v>
      </c>
      <c r="R13" s="25" t="s">
        <v>197</v>
      </c>
      <c r="S13" s="26"/>
      <c r="T13" s="26"/>
      <c r="U13" s="25" t="s">
        <v>198</v>
      </c>
      <c r="V13" s="25" t="s">
        <v>199</v>
      </c>
      <c r="W13" s="25" t="s">
        <v>200</v>
      </c>
      <c r="X13" s="24">
        <v>3107688095</v>
      </c>
      <c r="Y13" s="24" t="s">
        <v>201</v>
      </c>
      <c r="Z13" s="27" t="s">
        <v>176</v>
      </c>
      <c r="AA13" s="26" t="s">
        <v>55</v>
      </c>
      <c r="AB13" s="26" t="s">
        <v>55</v>
      </c>
      <c r="AC13" s="26" t="s">
        <v>55</v>
      </c>
      <c r="AD13" s="26" t="s">
        <v>55</v>
      </c>
      <c r="AE13" s="26" t="s">
        <v>55</v>
      </c>
      <c r="AF13" s="26" t="s">
        <v>55</v>
      </c>
      <c r="AG13" s="26" t="s">
        <v>55</v>
      </c>
      <c r="AH13" s="26" t="s">
        <v>55</v>
      </c>
      <c r="AI13" s="28" t="s">
        <v>55</v>
      </c>
      <c r="AJ13" s="26"/>
      <c r="AK13" s="26" t="s">
        <v>55</v>
      </c>
      <c r="AL13" s="26" t="s">
        <v>127</v>
      </c>
    </row>
    <row r="14" spans="1:38" ht="22.5" customHeight="1" x14ac:dyDescent="0.15">
      <c r="A14" s="8">
        <v>46182.374051458333</v>
      </c>
      <c r="B14" s="9" t="s">
        <v>202</v>
      </c>
      <c r="C14" s="9">
        <v>0</v>
      </c>
      <c r="D14" s="9" t="s">
        <v>203</v>
      </c>
      <c r="E14" s="9" t="s">
        <v>204</v>
      </c>
      <c r="F14" s="9">
        <v>1109299120</v>
      </c>
      <c r="G14" s="9" t="s">
        <v>74</v>
      </c>
      <c r="H14" s="9" t="s">
        <v>202</v>
      </c>
      <c r="I14" s="9" t="s">
        <v>205</v>
      </c>
      <c r="J14" s="9" t="s">
        <v>206</v>
      </c>
      <c r="K14" s="9" t="s">
        <v>205</v>
      </c>
      <c r="L14" s="9" t="s">
        <v>63</v>
      </c>
      <c r="M14" s="9" t="s">
        <v>45</v>
      </c>
      <c r="N14" s="9" t="s">
        <v>46</v>
      </c>
      <c r="O14" s="9" t="s">
        <v>207</v>
      </c>
      <c r="P14" s="9" t="s">
        <v>47</v>
      </c>
      <c r="Q14" s="10" t="s">
        <v>208</v>
      </c>
      <c r="R14" s="10" t="s">
        <v>209</v>
      </c>
      <c r="S14" s="11"/>
      <c r="T14" s="11"/>
      <c r="U14" s="10" t="s">
        <v>210</v>
      </c>
      <c r="V14" s="10" t="s">
        <v>211</v>
      </c>
      <c r="W14" s="10" t="s">
        <v>212</v>
      </c>
      <c r="X14" s="9">
        <v>3122016603</v>
      </c>
      <c r="Y14" s="9" t="s">
        <v>213</v>
      </c>
      <c r="Z14" s="14" t="s">
        <v>214</v>
      </c>
      <c r="AA14" s="11" t="s">
        <v>55</v>
      </c>
      <c r="AB14" s="11" t="s">
        <v>55</v>
      </c>
      <c r="AC14" s="11" t="s">
        <v>55</v>
      </c>
      <c r="AD14" s="11" t="s">
        <v>55</v>
      </c>
      <c r="AE14" s="11" t="s">
        <v>55</v>
      </c>
      <c r="AF14" s="11" t="s">
        <v>55</v>
      </c>
      <c r="AG14" s="11" t="s">
        <v>55</v>
      </c>
      <c r="AH14" s="11" t="s">
        <v>55</v>
      </c>
      <c r="AI14" s="12" t="s">
        <v>55</v>
      </c>
      <c r="AJ14" s="11"/>
      <c r="AK14" s="11" t="s">
        <v>55</v>
      </c>
      <c r="AL14" s="15" t="s">
        <v>127</v>
      </c>
    </row>
    <row r="15" spans="1:38" s="29" customFormat="1" ht="22.5" customHeight="1" x14ac:dyDescent="0.15">
      <c r="A15" s="23">
        <v>46182.388168854166</v>
      </c>
      <c r="B15" s="24" t="s">
        <v>215</v>
      </c>
      <c r="C15" s="24">
        <v>0</v>
      </c>
      <c r="D15" s="24" t="s">
        <v>216</v>
      </c>
      <c r="E15" s="24" t="s">
        <v>217</v>
      </c>
      <c r="F15" s="24">
        <v>1110575539</v>
      </c>
      <c r="G15" s="24" t="s">
        <v>74</v>
      </c>
      <c r="H15" s="24" t="s">
        <v>215</v>
      </c>
      <c r="I15" s="24" t="s">
        <v>218</v>
      </c>
      <c r="J15" s="24" t="s">
        <v>62</v>
      </c>
      <c r="K15" s="24" t="s">
        <v>218</v>
      </c>
      <c r="L15" s="24" t="s">
        <v>77</v>
      </c>
      <c r="M15" s="24" t="s">
        <v>143</v>
      </c>
      <c r="N15" s="24" t="s">
        <v>46</v>
      </c>
      <c r="O15" s="24" t="s">
        <v>46</v>
      </c>
      <c r="P15" s="24" t="s">
        <v>47</v>
      </c>
      <c r="Q15" s="25" t="s">
        <v>219</v>
      </c>
      <c r="R15" s="25" t="s">
        <v>220</v>
      </c>
      <c r="S15" s="26"/>
      <c r="T15" s="26"/>
      <c r="U15" s="25" t="s">
        <v>221</v>
      </c>
      <c r="V15" s="25" t="s">
        <v>222</v>
      </c>
      <c r="W15" s="25" t="s">
        <v>223</v>
      </c>
      <c r="X15" s="24">
        <v>3122433585</v>
      </c>
      <c r="Y15" s="24" t="s">
        <v>224</v>
      </c>
      <c r="Z15" s="27" t="s">
        <v>176</v>
      </c>
      <c r="AA15" s="26" t="s">
        <v>55</v>
      </c>
      <c r="AB15" s="26" t="s">
        <v>55</v>
      </c>
      <c r="AC15" s="26" t="s">
        <v>55</v>
      </c>
      <c r="AD15" s="26" t="s">
        <v>55</v>
      </c>
      <c r="AE15" s="26" t="s">
        <v>55</v>
      </c>
      <c r="AF15" s="26" t="s">
        <v>55</v>
      </c>
      <c r="AG15" s="26" t="s">
        <v>55</v>
      </c>
      <c r="AH15" s="26" t="s">
        <v>55</v>
      </c>
      <c r="AI15" s="28" t="s">
        <v>55</v>
      </c>
      <c r="AJ15" s="26"/>
      <c r="AK15" s="26" t="s">
        <v>55</v>
      </c>
      <c r="AL15" s="31" t="s">
        <v>127</v>
      </c>
    </row>
    <row r="16" spans="1:38" s="29" customFormat="1" ht="22.5" customHeight="1" x14ac:dyDescent="0.15">
      <c r="A16" s="23">
        <v>46182.419991041665</v>
      </c>
      <c r="B16" s="24" t="s">
        <v>225</v>
      </c>
      <c r="C16" s="24">
        <v>0</v>
      </c>
      <c r="D16" s="24" t="s">
        <v>226</v>
      </c>
      <c r="E16" s="24" t="s">
        <v>227</v>
      </c>
      <c r="F16" s="24">
        <v>1110529578</v>
      </c>
      <c r="G16" s="24" t="s">
        <v>60</v>
      </c>
      <c r="H16" s="24" t="s">
        <v>225</v>
      </c>
      <c r="I16" s="24" t="s">
        <v>228</v>
      </c>
      <c r="J16" s="24" t="s">
        <v>206</v>
      </c>
      <c r="K16" s="24" t="s">
        <v>229</v>
      </c>
      <c r="L16" s="24" t="s">
        <v>77</v>
      </c>
      <c r="M16" s="24" t="s">
        <v>78</v>
      </c>
      <c r="N16" s="24" t="s">
        <v>46</v>
      </c>
      <c r="O16" s="24" t="s">
        <v>46</v>
      </c>
      <c r="P16" s="24" t="s">
        <v>47</v>
      </c>
      <c r="Q16" s="25" t="s">
        <v>230</v>
      </c>
      <c r="R16" s="25" t="s">
        <v>231</v>
      </c>
      <c r="S16" s="25" t="s">
        <v>232</v>
      </c>
      <c r="T16" s="26"/>
      <c r="U16" s="25" t="s">
        <v>233</v>
      </c>
      <c r="V16" s="25" t="s">
        <v>234</v>
      </c>
      <c r="W16" s="25" t="s">
        <v>235</v>
      </c>
      <c r="X16" s="24">
        <v>3176405193</v>
      </c>
      <c r="Y16" s="24" t="s">
        <v>236</v>
      </c>
      <c r="Z16" s="27" t="s">
        <v>176</v>
      </c>
      <c r="AA16" s="26" t="s">
        <v>55</v>
      </c>
      <c r="AB16" s="26" t="s">
        <v>55</v>
      </c>
      <c r="AC16" s="26" t="s">
        <v>55</v>
      </c>
      <c r="AD16" s="26" t="s">
        <v>55</v>
      </c>
      <c r="AE16" s="26" t="s">
        <v>55</v>
      </c>
      <c r="AF16" s="26" t="s">
        <v>47</v>
      </c>
      <c r="AG16" s="26" t="s">
        <v>55</v>
      </c>
      <c r="AH16" s="26" t="s">
        <v>55</v>
      </c>
      <c r="AI16" s="28" t="s">
        <v>55</v>
      </c>
      <c r="AJ16" s="26"/>
      <c r="AK16" s="26" t="s">
        <v>55</v>
      </c>
      <c r="AL16" s="31" t="s">
        <v>237</v>
      </c>
    </row>
    <row r="17" spans="1:38" ht="22.5" customHeight="1" x14ac:dyDescent="0.15">
      <c r="A17" s="8">
        <v>46182.452477303239</v>
      </c>
      <c r="B17" s="9" t="s">
        <v>238</v>
      </c>
      <c r="C17" s="9">
        <v>0</v>
      </c>
      <c r="D17" s="9" t="s">
        <v>239</v>
      </c>
      <c r="E17" s="9" t="s">
        <v>240</v>
      </c>
      <c r="F17" s="9">
        <v>37293123</v>
      </c>
      <c r="G17" s="9" t="s">
        <v>60</v>
      </c>
      <c r="H17" s="9" t="s">
        <v>238</v>
      </c>
      <c r="I17" s="9" t="s">
        <v>93</v>
      </c>
      <c r="J17" s="9" t="s">
        <v>92</v>
      </c>
      <c r="K17" s="9" t="s">
        <v>241</v>
      </c>
      <c r="L17" s="9" t="s">
        <v>63</v>
      </c>
      <c r="M17" s="9" t="s">
        <v>78</v>
      </c>
      <c r="N17" s="9" t="s">
        <v>46</v>
      </c>
      <c r="O17" s="9" t="s">
        <v>46</v>
      </c>
      <c r="P17" s="9" t="s">
        <v>47</v>
      </c>
      <c r="Q17" s="10" t="s">
        <v>242</v>
      </c>
      <c r="R17" s="10" t="s">
        <v>243</v>
      </c>
      <c r="S17" s="11"/>
      <c r="T17" s="11"/>
      <c r="U17" s="10" t="s">
        <v>244</v>
      </c>
      <c r="V17" s="10" t="s">
        <v>245</v>
      </c>
      <c r="W17" s="10" t="s">
        <v>246</v>
      </c>
      <c r="X17" s="9">
        <v>3203675093</v>
      </c>
      <c r="Y17" s="9" t="s">
        <v>247</v>
      </c>
      <c r="Z17" s="14" t="s">
        <v>214</v>
      </c>
      <c r="AA17" s="11" t="s">
        <v>55</v>
      </c>
      <c r="AB17" s="11" t="s">
        <v>55</v>
      </c>
      <c r="AC17" s="11" t="s">
        <v>55</v>
      </c>
      <c r="AD17" s="11" t="s">
        <v>55</v>
      </c>
      <c r="AE17" s="11" t="s">
        <v>55</v>
      </c>
      <c r="AF17" s="11" t="s">
        <v>55</v>
      </c>
      <c r="AG17" s="11" t="s">
        <v>55</v>
      </c>
      <c r="AH17" s="11" t="s">
        <v>55</v>
      </c>
      <c r="AI17" s="12" t="s">
        <v>55</v>
      </c>
      <c r="AJ17" s="11"/>
      <c r="AK17" s="11" t="s">
        <v>55</v>
      </c>
      <c r="AL17" s="15" t="s">
        <v>127</v>
      </c>
    </row>
    <row r="18" spans="1:38" ht="22.5" customHeight="1" x14ac:dyDescent="0.15">
      <c r="A18" s="8">
        <v>46182.460125648147</v>
      </c>
      <c r="B18" s="9" t="s">
        <v>248</v>
      </c>
      <c r="C18" s="9">
        <v>0</v>
      </c>
      <c r="D18" s="9" t="s">
        <v>249</v>
      </c>
      <c r="E18" s="9" t="s">
        <v>250</v>
      </c>
      <c r="F18" s="9">
        <v>1110505410</v>
      </c>
      <c r="G18" s="9" t="s">
        <v>251</v>
      </c>
      <c r="H18" s="9" t="s">
        <v>248</v>
      </c>
      <c r="I18" s="9" t="s">
        <v>252</v>
      </c>
      <c r="J18" s="9" t="s">
        <v>43</v>
      </c>
      <c r="K18" s="9" t="s">
        <v>253</v>
      </c>
      <c r="L18" s="9" t="s">
        <v>44</v>
      </c>
      <c r="M18" s="9" t="s">
        <v>78</v>
      </c>
      <c r="N18" s="9" t="s">
        <v>46</v>
      </c>
      <c r="O18" s="9" t="s">
        <v>46</v>
      </c>
      <c r="P18" s="9" t="s">
        <v>47</v>
      </c>
      <c r="Q18" s="10" t="s">
        <v>254</v>
      </c>
      <c r="R18" s="16" t="s">
        <v>255</v>
      </c>
      <c r="S18" s="11"/>
      <c r="T18" s="11"/>
      <c r="U18" s="10" t="s">
        <v>256</v>
      </c>
      <c r="V18" s="10" t="s">
        <v>257</v>
      </c>
      <c r="W18" s="10" t="s">
        <v>258</v>
      </c>
      <c r="X18" s="9">
        <v>3153990271</v>
      </c>
      <c r="Y18" s="9" t="s">
        <v>259</v>
      </c>
      <c r="Z18" s="14" t="s">
        <v>214</v>
      </c>
      <c r="AA18" s="11" t="s">
        <v>55</v>
      </c>
      <c r="AB18" s="11" t="s">
        <v>55</v>
      </c>
      <c r="AC18" s="11" t="s">
        <v>55</v>
      </c>
      <c r="AD18" s="11" t="s">
        <v>55</v>
      </c>
      <c r="AE18" s="11" t="s">
        <v>55</v>
      </c>
      <c r="AF18" s="11" t="s">
        <v>55</v>
      </c>
      <c r="AG18" s="11" t="s">
        <v>55</v>
      </c>
      <c r="AH18" s="11" t="s">
        <v>55</v>
      </c>
      <c r="AI18" s="12" t="s">
        <v>55</v>
      </c>
      <c r="AJ18" s="11"/>
      <c r="AK18" s="11" t="s">
        <v>55</v>
      </c>
      <c r="AL18" s="15" t="s">
        <v>260</v>
      </c>
    </row>
    <row r="19" spans="1:38" ht="22.5" customHeight="1" x14ac:dyDescent="0.15">
      <c r="A19" s="8">
        <v>46182.463925219912</v>
      </c>
      <c r="B19" s="9" t="s">
        <v>261</v>
      </c>
      <c r="C19" s="9">
        <v>0</v>
      </c>
      <c r="D19" s="9" t="s">
        <v>262</v>
      </c>
      <c r="E19" s="9" t="s">
        <v>263</v>
      </c>
      <c r="F19" s="9">
        <v>30299492</v>
      </c>
      <c r="G19" s="9" t="s">
        <v>41</v>
      </c>
      <c r="H19" s="9" t="s">
        <v>261</v>
      </c>
      <c r="I19" s="9" t="s">
        <v>264</v>
      </c>
      <c r="J19" s="9" t="s">
        <v>43</v>
      </c>
      <c r="K19" s="9" t="s">
        <v>265</v>
      </c>
      <c r="L19" s="9" t="s">
        <v>44</v>
      </c>
      <c r="M19" s="9" t="s">
        <v>45</v>
      </c>
      <c r="N19" s="9" t="s">
        <v>46</v>
      </c>
      <c r="O19" s="9" t="s">
        <v>46</v>
      </c>
      <c r="P19" s="9" t="s">
        <v>47</v>
      </c>
      <c r="Q19" s="10" t="s">
        <v>266</v>
      </c>
      <c r="R19" s="10" t="s">
        <v>267</v>
      </c>
      <c r="S19" s="11"/>
      <c r="T19" s="11"/>
      <c r="U19" s="10" t="s">
        <v>268</v>
      </c>
      <c r="V19" s="10" t="s">
        <v>269</v>
      </c>
      <c r="W19" s="10" t="s">
        <v>270</v>
      </c>
      <c r="X19" s="9">
        <v>3143425910</v>
      </c>
      <c r="Y19" s="9" t="s">
        <v>271</v>
      </c>
      <c r="Z19" s="14" t="s">
        <v>214</v>
      </c>
      <c r="AA19" s="11" t="s">
        <v>55</v>
      </c>
      <c r="AB19" s="11" t="s">
        <v>55</v>
      </c>
      <c r="AC19" s="11" t="s">
        <v>55</v>
      </c>
      <c r="AD19" s="11" t="s">
        <v>55</v>
      </c>
      <c r="AE19" s="11" t="s">
        <v>55</v>
      </c>
      <c r="AF19" s="11" t="s">
        <v>55</v>
      </c>
      <c r="AG19" s="11" t="s">
        <v>55</v>
      </c>
      <c r="AH19" s="11" t="s">
        <v>55</v>
      </c>
      <c r="AI19" s="12" t="s">
        <v>55</v>
      </c>
      <c r="AJ19" s="11"/>
      <c r="AK19" s="11" t="s">
        <v>55</v>
      </c>
      <c r="AL19" s="15" t="s">
        <v>127</v>
      </c>
    </row>
    <row r="20" spans="1:38" s="29" customFormat="1" ht="22.5" customHeight="1" x14ac:dyDescent="0.15">
      <c r="A20" s="23">
        <v>46182.485025416667</v>
      </c>
      <c r="B20" s="24" t="s">
        <v>272</v>
      </c>
      <c r="C20" s="24">
        <v>0</v>
      </c>
      <c r="D20" s="24" t="s">
        <v>273</v>
      </c>
      <c r="E20" s="24" t="s">
        <v>274</v>
      </c>
      <c r="F20" s="24">
        <v>28551914</v>
      </c>
      <c r="G20" s="24" t="s">
        <v>60</v>
      </c>
      <c r="H20" s="24" t="s">
        <v>275</v>
      </c>
      <c r="I20" s="24" t="s">
        <v>276</v>
      </c>
      <c r="J20" s="24" t="s">
        <v>168</v>
      </c>
      <c r="K20" s="24" t="s">
        <v>229</v>
      </c>
      <c r="L20" s="24" t="s">
        <v>63</v>
      </c>
      <c r="M20" s="24" t="s">
        <v>45</v>
      </c>
      <c r="N20" s="24" t="s">
        <v>46</v>
      </c>
      <c r="O20" s="24" t="s">
        <v>46</v>
      </c>
      <c r="P20" s="24" t="s">
        <v>47</v>
      </c>
      <c r="Q20" s="25" t="s">
        <v>277</v>
      </c>
      <c r="R20" s="25" t="s">
        <v>278</v>
      </c>
      <c r="S20" s="26"/>
      <c r="T20" s="26"/>
      <c r="U20" s="25" t="s">
        <v>279</v>
      </c>
      <c r="V20" s="25" t="s">
        <v>280</v>
      </c>
      <c r="W20" s="25" t="s">
        <v>281</v>
      </c>
      <c r="X20" s="24">
        <v>3123111999</v>
      </c>
      <c r="Y20" s="24" t="s">
        <v>282</v>
      </c>
      <c r="Z20" s="27" t="s">
        <v>176</v>
      </c>
      <c r="AA20" s="26" t="s">
        <v>55</v>
      </c>
      <c r="AB20" s="26" t="s">
        <v>55</v>
      </c>
      <c r="AC20" s="26" t="s">
        <v>55</v>
      </c>
      <c r="AD20" s="26" t="s">
        <v>55</v>
      </c>
      <c r="AE20" s="26" t="s">
        <v>55</v>
      </c>
      <c r="AF20" s="26" t="s">
        <v>55</v>
      </c>
      <c r="AG20" s="26" t="s">
        <v>55</v>
      </c>
      <c r="AH20" s="26" t="s">
        <v>55</v>
      </c>
      <c r="AI20" s="28" t="s">
        <v>55</v>
      </c>
      <c r="AJ20" s="26"/>
      <c r="AK20" s="26" t="s">
        <v>55</v>
      </c>
      <c r="AL20" s="31" t="s">
        <v>127</v>
      </c>
    </row>
    <row r="21" spans="1:38" ht="22.5" customHeight="1" x14ac:dyDescent="0.15">
      <c r="A21" s="8">
        <v>46182.486432361111</v>
      </c>
      <c r="B21" s="9" t="s">
        <v>283</v>
      </c>
      <c r="C21" s="9">
        <v>0</v>
      </c>
      <c r="D21" s="9" t="s">
        <v>284</v>
      </c>
      <c r="E21" s="9" t="s">
        <v>285</v>
      </c>
      <c r="F21" s="9">
        <v>1003625820</v>
      </c>
      <c r="G21" s="9" t="s">
        <v>41</v>
      </c>
      <c r="H21" s="9" t="s">
        <v>283</v>
      </c>
      <c r="I21" s="9" t="s">
        <v>286</v>
      </c>
      <c r="J21" s="9" t="s">
        <v>43</v>
      </c>
      <c r="K21" s="9" t="s">
        <v>286</v>
      </c>
      <c r="L21" s="9" t="s">
        <v>44</v>
      </c>
      <c r="M21" s="9" t="s">
        <v>287</v>
      </c>
      <c r="N21" s="9" t="s">
        <v>46</v>
      </c>
      <c r="O21" s="9" t="s">
        <v>46</v>
      </c>
      <c r="P21" s="9" t="s">
        <v>47</v>
      </c>
      <c r="Q21" s="10" t="s">
        <v>288</v>
      </c>
      <c r="R21" s="10" t="s">
        <v>289</v>
      </c>
      <c r="S21" s="11"/>
      <c r="T21" s="11"/>
      <c r="U21" s="10" t="s">
        <v>290</v>
      </c>
      <c r="V21" s="10" t="s">
        <v>291</v>
      </c>
      <c r="W21" s="10" t="s">
        <v>292</v>
      </c>
      <c r="X21" s="9">
        <v>3209094496</v>
      </c>
      <c r="Y21" s="9" t="s">
        <v>293</v>
      </c>
      <c r="Z21" s="14" t="s">
        <v>214</v>
      </c>
      <c r="AA21" s="11" t="s">
        <v>55</v>
      </c>
      <c r="AB21" s="11" t="s">
        <v>55</v>
      </c>
      <c r="AC21" s="11" t="s">
        <v>55</v>
      </c>
      <c r="AD21" s="11" t="s">
        <v>55</v>
      </c>
      <c r="AE21" s="11" t="s">
        <v>55</v>
      </c>
      <c r="AF21" s="11" t="s">
        <v>55</v>
      </c>
      <c r="AG21" s="11" t="s">
        <v>55</v>
      </c>
      <c r="AH21" s="11" t="s">
        <v>55</v>
      </c>
      <c r="AI21" s="12" t="s">
        <v>55</v>
      </c>
      <c r="AJ21" s="11"/>
      <c r="AK21" s="11" t="s">
        <v>55</v>
      </c>
      <c r="AL21" s="22" t="s">
        <v>127</v>
      </c>
    </row>
    <row r="22" spans="1:38" ht="22.5" customHeight="1" x14ac:dyDescent="0.15">
      <c r="A22" s="8">
        <v>46182.494376145834</v>
      </c>
      <c r="B22" s="9" t="s">
        <v>294</v>
      </c>
      <c r="C22" s="9">
        <v>0</v>
      </c>
      <c r="D22" s="9" t="s">
        <v>295</v>
      </c>
      <c r="E22" s="9" t="s">
        <v>296</v>
      </c>
      <c r="F22" s="9">
        <v>35428797</v>
      </c>
      <c r="G22" s="9" t="s">
        <v>41</v>
      </c>
      <c r="H22" s="9" t="s">
        <v>294</v>
      </c>
      <c r="I22" s="9" t="s">
        <v>76</v>
      </c>
      <c r="J22" s="9" t="s">
        <v>206</v>
      </c>
      <c r="K22" s="9" t="s">
        <v>76</v>
      </c>
      <c r="L22" s="9" t="s">
        <v>44</v>
      </c>
      <c r="M22" s="9" t="s">
        <v>78</v>
      </c>
      <c r="N22" s="9" t="s">
        <v>46</v>
      </c>
      <c r="O22" s="9" t="s">
        <v>46</v>
      </c>
      <c r="P22" s="9" t="s">
        <v>47</v>
      </c>
      <c r="Q22" s="10" t="s">
        <v>297</v>
      </c>
      <c r="R22" s="10" t="s">
        <v>298</v>
      </c>
      <c r="S22" s="11"/>
      <c r="T22" s="11"/>
      <c r="U22" s="10" t="s">
        <v>299</v>
      </c>
      <c r="V22" s="10" t="s">
        <v>300</v>
      </c>
      <c r="W22" s="10" t="s">
        <v>301</v>
      </c>
      <c r="X22" s="9">
        <v>3005345643</v>
      </c>
      <c r="Y22" s="9" t="s">
        <v>302</v>
      </c>
      <c r="Z22" s="14" t="s">
        <v>214</v>
      </c>
      <c r="AA22" s="11" t="s">
        <v>55</v>
      </c>
      <c r="AB22" s="11" t="s">
        <v>55</v>
      </c>
      <c r="AC22" s="11" t="s">
        <v>47</v>
      </c>
      <c r="AD22" s="11" t="s">
        <v>47</v>
      </c>
      <c r="AE22" s="11" t="s">
        <v>47</v>
      </c>
      <c r="AF22" s="11" t="s">
        <v>47</v>
      </c>
      <c r="AG22" s="11" t="s">
        <v>55</v>
      </c>
      <c r="AH22" s="11" t="s">
        <v>55</v>
      </c>
      <c r="AI22" s="12" t="s">
        <v>55</v>
      </c>
      <c r="AJ22" s="11"/>
      <c r="AK22" s="11" t="s">
        <v>47</v>
      </c>
      <c r="AL22" s="15" t="s">
        <v>303</v>
      </c>
    </row>
    <row r="23" spans="1:38" ht="22.5" customHeight="1" x14ac:dyDescent="0.15">
      <c r="A23" s="8">
        <v>46182.497210231479</v>
      </c>
      <c r="B23" s="9" t="s">
        <v>304</v>
      </c>
      <c r="C23" s="9">
        <v>0</v>
      </c>
      <c r="D23" s="9" t="s">
        <v>305</v>
      </c>
      <c r="E23" s="9" t="s">
        <v>306</v>
      </c>
      <c r="F23" s="9">
        <v>28537862</v>
      </c>
      <c r="G23" s="9" t="s">
        <v>154</v>
      </c>
      <c r="H23" s="9" t="s">
        <v>304</v>
      </c>
      <c r="I23" s="9" t="s">
        <v>307</v>
      </c>
      <c r="J23" s="9" t="s">
        <v>92</v>
      </c>
      <c r="K23" s="9" t="s">
        <v>75</v>
      </c>
      <c r="L23" s="9" t="s">
        <v>63</v>
      </c>
      <c r="M23" s="9" t="s">
        <v>78</v>
      </c>
      <c r="N23" s="9" t="s">
        <v>46</v>
      </c>
      <c r="O23" s="9" t="s">
        <v>46</v>
      </c>
      <c r="P23" s="9" t="s">
        <v>47</v>
      </c>
      <c r="Q23" s="10" t="s">
        <v>308</v>
      </c>
      <c r="R23" s="10" t="s">
        <v>309</v>
      </c>
      <c r="S23" s="11"/>
      <c r="T23" s="11"/>
      <c r="U23" s="10" t="s">
        <v>310</v>
      </c>
      <c r="V23" s="10" t="s">
        <v>311</v>
      </c>
      <c r="W23" s="10" t="s">
        <v>312</v>
      </c>
      <c r="X23" s="9">
        <v>3112023553</v>
      </c>
      <c r="Y23" s="9" t="s">
        <v>313</v>
      </c>
      <c r="Z23" s="14" t="s">
        <v>314</v>
      </c>
      <c r="AA23" s="11" t="s">
        <v>55</v>
      </c>
      <c r="AB23" s="11" t="s">
        <v>55</v>
      </c>
      <c r="AC23" s="11" t="s">
        <v>55</v>
      </c>
      <c r="AD23" s="11" t="s">
        <v>55</v>
      </c>
      <c r="AE23" s="11" t="s">
        <v>55</v>
      </c>
      <c r="AF23" s="11" t="s">
        <v>55</v>
      </c>
      <c r="AG23" s="11" t="s">
        <v>55</v>
      </c>
      <c r="AH23" s="11" t="s">
        <v>55</v>
      </c>
      <c r="AI23" s="12" t="s">
        <v>55</v>
      </c>
      <c r="AJ23" s="11"/>
      <c r="AK23" s="11" t="s">
        <v>55</v>
      </c>
      <c r="AL23" s="15" t="s">
        <v>127</v>
      </c>
    </row>
    <row r="24" spans="1:38" ht="22.5" customHeight="1" x14ac:dyDescent="0.15">
      <c r="A24" s="8">
        <v>46182.49813334491</v>
      </c>
      <c r="B24" s="9" t="s">
        <v>315</v>
      </c>
      <c r="C24" s="9">
        <v>0</v>
      </c>
      <c r="D24" s="9" t="s">
        <v>316</v>
      </c>
      <c r="E24" s="9" t="s">
        <v>317</v>
      </c>
      <c r="F24" s="9">
        <v>65755290</v>
      </c>
      <c r="G24" s="9" t="s">
        <v>41</v>
      </c>
      <c r="H24" s="9" t="s">
        <v>315</v>
      </c>
      <c r="I24" s="9" t="s">
        <v>318</v>
      </c>
      <c r="J24" s="9" t="s">
        <v>168</v>
      </c>
      <c r="K24" s="9" t="s">
        <v>319</v>
      </c>
      <c r="L24" s="9" t="s">
        <v>63</v>
      </c>
      <c r="M24" s="9" t="s">
        <v>45</v>
      </c>
      <c r="N24" s="9" t="s">
        <v>46</v>
      </c>
      <c r="O24" s="9" t="s">
        <v>46</v>
      </c>
      <c r="P24" s="9" t="s">
        <v>47</v>
      </c>
      <c r="Q24" s="10" t="s">
        <v>320</v>
      </c>
      <c r="R24" s="10" t="s">
        <v>321</v>
      </c>
      <c r="S24" s="11"/>
      <c r="T24" s="11"/>
      <c r="U24" s="10" t="s">
        <v>322</v>
      </c>
      <c r="V24" s="10" t="s">
        <v>323</v>
      </c>
      <c r="W24" s="10" t="s">
        <v>324</v>
      </c>
      <c r="X24" s="9">
        <v>3054215778</v>
      </c>
      <c r="Y24" s="9" t="s">
        <v>325</v>
      </c>
      <c r="Z24" s="14" t="s">
        <v>314</v>
      </c>
      <c r="AA24" s="11" t="s">
        <v>55</v>
      </c>
      <c r="AB24" s="11" t="s">
        <v>55</v>
      </c>
      <c r="AC24" s="11" t="s">
        <v>55</v>
      </c>
      <c r="AD24" s="11" t="s">
        <v>55</v>
      </c>
      <c r="AE24" s="11" t="s">
        <v>47</v>
      </c>
      <c r="AF24" s="11" t="s">
        <v>55</v>
      </c>
      <c r="AG24" s="11" t="s">
        <v>55</v>
      </c>
      <c r="AH24" s="11" t="s">
        <v>55</v>
      </c>
      <c r="AI24" s="12" t="s">
        <v>55</v>
      </c>
      <c r="AJ24" s="11"/>
      <c r="AK24" s="11" t="s">
        <v>47</v>
      </c>
      <c r="AL24" s="15" t="s">
        <v>326</v>
      </c>
    </row>
    <row r="25" spans="1:38" ht="22.5" customHeight="1" x14ac:dyDescent="0.15">
      <c r="A25" s="8">
        <v>46182.499779097227</v>
      </c>
      <c r="B25" s="9" t="s">
        <v>327</v>
      </c>
      <c r="C25" s="9">
        <v>0</v>
      </c>
      <c r="D25" s="9" t="s">
        <v>328</v>
      </c>
      <c r="E25" s="9" t="s">
        <v>329</v>
      </c>
      <c r="F25" s="9">
        <v>1110529006</v>
      </c>
      <c r="G25" s="9" t="s">
        <v>330</v>
      </c>
      <c r="H25" s="9" t="s">
        <v>327</v>
      </c>
      <c r="I25" s="9" t="s">
        <v>331</v>
      </c>
      <c r="J25" s="9" t="s">
        <v>206</v>
      </c>
      <c r="K25" s="9" t="s">
        <v>332</v>
      </c>
      <c r="L25" s="9" t="s">
        <v>44</v>
      </c>
      <c r="M25" s="9" t="s">
        <v>78</v>
      </c>
      <c r="N25" s="9" t="s">
        <v>46</v>
      </c>
      <c r="O25" s="9" t="s">
        <v>46</v>
      </c>
      <c r="P25" s="9" t="s">
        <v>47</v>
      </c>
      <c r="Q25" s="10" t="s">
        <v>333</v>
      </c>
      <c r="R25" s="10" t="s">
        <v>334</v>
      </c>
      <c r="S25" s="11"/>
      <c r="T25" s="11"/>
      <c r="U25" s="10" t="s">
        <v>335</v>
      </c>
      <c r="V25" s="10" t="s">
        <v>336</v>
      </c>
      <c r="W25" s="10" t="s">
        <v>337</v>
      </c>
      <c r="X25" s="9">
        <v>3007762500</v>
      </c>
      <c r="Y25" s="9" t="s">
        <v>338</v>
      </c>
      <c r="Z25" s="14" t="s">
        <v>314</v>
      </c>
      <c r="AA25" s="11" t="s">
        <v>55</v>
      </c>
      <c r="AB25" s="11" t="s">
        <v>47</v>
      </c>
      <c r="AC25" s="11" t="s">
        <v>47</v>
      </c>
      <c r="AD25" s="11" t="s">
        <v>55</v>
      </c>
      <c r="AE25" s="11" t="s">
        <v>47</v>
      </c>
      <c r="AF25" s="11" t="s">
        <v>47</v>
      </c>
      <c r="AG25" s="11" t="s">
        <v>47</v>
      </c>
      <c r="AH25" s="11" t="s">
        <v>55</v>
      </c>
      <c r="AI25" s="12" t="s">
        <v>55</v>
      </c>
      <c r="AJ25" s="11"/>
      <c r="AK25" s="11" t="s">
        <v>47</v>
      </c>
      <c r="AL25" s="15" t="s">
        <v>339</v>
      </c>
    </row>
    <row r="26" spans="1:38" ht="22.5" customHeight="1" x14ac:dyDescent="0.15">
      <c r="A26" s="8">
        <v>46182.508615636572</v>
      </c>
      <c r="B26" s="9" t="s">
        <v>340</v>
      </c>
      <c r="C26" s="9">
        <v>0</v>
      </c>
      <c r="D26" s="9" t="s">
        <v>341</v>
      </c>
      <c r="E26" s="9" t="s">
        <v>342</v>
      </c>
      <c r="F26" s="9">
        <v>1234638694</v>
      </c>
      <c r="G26" s="9" t="s">
        <v>41</v>
      </c>
      <c r="H26" s="9" t="s">
        <v>343</v>
      </c>
      <c r="I26" s="9" t="s">
        <v>91</v>
      </c>
      <c r="J26" s="9" t="s">
        <v>168</v>
      </c>
      <c r="K26" s="9" t="s">
        <v>91</v>
      </c>
      <c r="L26" s="9" t="s">
        <v>77</v>
      </c>
      <c r="M26" s="9" t="s">
        <v>78</v>
      </c>
      <c r="N26" s="9" t="s">
        <v>46</v>
      </c>
      <c r="O26" s="9" t="s">
        <v>46</v>
      </c>
      <c r="P26" s="9" t="s">
        <v>47</v>
      </c>
      <c r="Q26" s="16" t="s">
        <v>344</v>
      </c>
      <c r="R26" s="10" t="s">
        <v>345</v>
      </c>
      <c r="S26" s="11"/>
      <c r="T26" s="11"/>
      <c r="U26" s="10" t="s">
        <v>346</v>
      </c>
      <c r="V26" s="10" t="s">
        <v>347</v>
      </c>
      <c r="W26" s="10" t="s">
        <v>348</v>
      </c>
      <c r="X26" s="9">
        <v>3507813601</v>
      </c>
      <c r="Y26" s="9" t="s">
        <v>349</v>
      </c>
      <c r="Z26" s="14" t="s">
        <v>314</v>
      </c>
      <c r="AA26" s="11" t="s">
        <v>55</v>
      </c>
      <c r="AB26" s="11" t="s">
        <v>55</v>
      </c>
      <c r="AC26" s="11" t="s">
        <v>55</v>
      </c>
      <c r="AD26" s="11" t="s">
        <v>55</v>
      </c>
      <c r="AE26" s="11" t="s">
        <v>55</v>
      </c>
      <c r="AF26" s="11" t="s">
        <v>55</v>
      </c>
      <c r="AG26" s="11" t="s">
        <v>55</v>
      </c>
      <c r="AH26" s="11" t="s">
        <v>55</v>
      </c>
      <c r="AI26" s="12" t="s">
        <v>55</v>
      </c>
      <c r="AJ26" s="11"/>
      <c r="AK26" s="11" t="s">
        <v>55</v>
      </c>
      <c r="AL26" s="15" t="s">
        <v>350</v>
      </c>
    </row>
    <row r="27" spans="1:38" ht="22.5" customHeight="1" x14ac:dyDescent="0.15">
      <c r="A27" s="8">
        <v>46182.559115671298</v>
      </c>
      <c r="B27" s="9" t="s">
        <v>351</v>
      </c>
      <c r="C27" s="9">
        <v>0</v>
      </c>
      <c r="D27" s="9" t="s">
        <v>352</v>
      </c>
      <c r="E27" s="9" t="s">
        <v>353</v>
      </c>
      <c r="F27" s="9">
        <v>1110460710</v>
      </c>
      <c r="G27" s="9" t="s">
        <v>154</v>
      </c>
      <c r="H27" s="9" t="s">
        <v>351</v>
      </c>
      <c r="I27" s="9" t="s">
        <v>354</v>
      </c>
      <c r="J27" s="9" t="s">
        <v>168</v>
      </c>
      <c r="K27" s="9" t="s">
        <v>91</v>
      </c>
      <c r="L27" s="9" t="s">
        <v>63</v>
      </c>
      <c r="M27" s="9" t="s">
        <v>143</v>
      </c>
      <c r="N27" s="9" t="s">
        <v>46</v>
      </c>
      <c r="O27" s="9" t="s">
        <v>46</v>
      </c>
      <c r="P27" s="9" t="s">
        <v>47</v>
      </c>
      <c r="Q27" s="10" t="s">
        <v>355</v>
      </c>
      <c r="R27" s="10" t="s">
        <v>356</v>
      </c>
      <c r="S27" s="11"/>
      <c r="T27" s="11"/>
      <c r="U27" s="10" t="s">
        <v>357</v>
      </c>
      <c r="V27" s="10" t="s">
        <v>358</v>
      </c>
      <c r="W27" s="16" t="s">
        <v>359</v>
      </c>
      <c r="X27" s="9">
        <v>3223270157</v>
      </c>
      <c r="Y27" s="9" t="s">
        <v>360</v>
      </c>
      <c r="Z27" s="14" t="s">
        <v>314</v>
      </c>
      <c r="AA27" s="11" t="s">
        <v>47</v>
      </c>
      <c r="AB27" s="11" t="s">
        <v>55</v>
      </c>
      <c r="AC27" s="11" t="s">
        <v>55</v>
      </c>
      <c r="AD27" s="11" t="s">
        <v>55</v>
      </c>
      <c r="AE27" s="11" t="s">
        <v>55</v>
      </c>
      <c r="AF27" s="11" t="s">
        <v>55</v>
      </c>
      <c r="AG27" s="11" t="s">
        <v>55</v>
      </c>
      <c r="AH27" s="11" t="s">
        <v>55</v>
      </c>
      <c r="AI27" s="12" t="s">
        <v>55</v>
      </c>
      <c r="AJ27" s="11"/>
      <c r="AK27" s="11" t="s">
        <v>47</v>
      </c>
      <c r="AL27" s="15" t="s">
        <v>361</v>
      </c>
    </row>
    <row r="56" spans="30:30" ht="15.75" customHeight="1" x14ac:dyDescent="0.15">
      <c r="AD56" s="7" t="s">
        <v>55</v>
      </c>
    </row>
    <row r="57" spans="30:30" ht="15.75" customHeight="1" x14ac:dyDescent="0.15">
      <c r="AD57" s="7" t="s">
        <v>47</v>
      </c>
    </row>
    <row r="58" spans="30:30" ht="15.75" customHeight="1" x14ac:dyDescent="0.15">
      <c r="AD58" s="7" t="s">
        <v>362</v>
      </c>
    </row>
  </sheetData>
  <dataValidations count="1">
    <dataValidation type="list" allowBlank="1" showInputMessage="1" showErrorMessage="1" sqref="AA2:AI27 AK2:AK27" xr:uid="{FF652542-A449-4D10-9340-53367F1F9022}">
      <formula1>$AD$56:$AD$58</formula1>
    </dataValidation>
  </dataValidations>
  <hyperlinks>
    <hyperlink ref="Q2" r:id="rId1" xr:uid="{00000000-0004-0000-0000-0000C8050000}"/>
    <hyperlink ref="R2" r:id="rId2" xr:uid="{00000000-0004-0000-0000-0000C9050000}"/>
    <hyperlink ref="U2" r:id="rId3" xr:uid="{00000000-0004-0000-0000-0000CA050000}"/>
    <hyperlink ref="V2" r:id="rId4" xr:uid="{00000000-0004-0000-0000-0000CB050000}"/>
    <hyperlink ref="W2" r:id="rId5" xr:uid="{00000000-0004-0000-0000-0000CC050000}"/>
    <hyperlink ref="Q3" r:id="rId6" xr:uid="{00000000-0004-0000-0000-0000CD050000}"/>
    <hyperlink ref="R3" r:id="rId7" xr:uid="{00000000-0004-0000-0000-0000CE050000}"/>
    <hyperlink ref="U3" r:id="rId8" xr:uid="{00000000-0004-0000-0000-0000CF050000}"/>
    <hyperlink ref="V3" r:id="rId9" xr:uid="{00000000-0004-0000-0000-0000D0050000}"/>
    <hyperlink ref="W3" r:id="rId10" xr:uid="{00000000-0004-0000-0000-0000D1050000}"/>
    <hyperlink ref="Q4" r:id="rId11" xr:uid="{00000000-0004-0000-0000-0000D2050000}"/>
    <hyperlink ref="R4" r:id="rId12" xr:uid="{00000000-0004-0000-0000-0000D3050000}"/>
    <hyperlink ref="U4" r:id="rId13" xr:uid="{00000000-0004-0000-0000-0000D4050000}"/>
    <hyperlink ref="V4" r:id="rId14" xr:uid="{00000000-0004-0000-0000-0000D5050000}"/>
    <hyperlink ref="W4" r:id="rId15" xr:uid="{00000000-0004-0000-0000-0000D6050000}"/>
    <hyperlink ref="Q5" r:id="rId16" xr:uid="{00000000-0004-0000-0000-0000D7050000}"/>
    <hyperlink ref="R5" r:id="rId17" xr:uid="{00000000-0004-0000-0000-0000D8050000}"/>
    <hyperlink ref="U5" r:id="rId18" xr:uid="{00000000-0004-0000-0000-0000D9050000}"/>
    <hyperlink ref="V5" r:id="rId19" xr:uid="{00000000-0004-0000-0000-0000DA050000}"/>
    <hyperlink ref="W5" r:id="rId20" xr:uid="{00000000-0004-0000-0000-0000DB050000}"/>
    <hyperlink ref="Q6" r:id="rId21" xr:uid="{00000000-0004-0000-0000-0000DC050000}"/>
    <hyperlink ref="R6" r:id="rId22" xr:uid="{00000000-0004-0000-0000-0000DD050000}"/>
    <hyperlink ref="U6" r:id="rId23" xr:uid="{00000000-0004-0000-0000-0000DE050000}"/>
    <hyperlink ref="V6" r:id="rId24" xr:uid="{00000000-0004-0000-0000-0000DF050000}"/>
    <hyperlink ref="W6" r:id="rId25" xr:uid="{00000000-0004-0000-0000-0000E0050000}"/>
    <hyperlink ref="Q7" r:id="rId26" xr:uid="{00000000-0004-0000-0000-0000E1050000}"/>
    <hyperlink ref="R7" r:id="rId27" xr:uid="{00000000-0004-0000-0000-0000E2050000}"/>
    <hyperlink ref="U7" r:id="rId28" xr:uid="{00000000-0004-0000-0000-0000E3050000}"/>
    <hyperlink ref="V7" r:id="rId29" xr:uid="{00000000-0004-0000-0000-0000E4050000}"/>
    <hyperlink ref="W7" r:id="rId30" xr:uid="{00000000-0004-0000-0000-0000E5050000}"/>
    <hyperlink ref="Q8" r:id="rId31" xr:uid="{00000000-0004-0000-0000-0000E6050000}"/>
    <hyperlink ref="R8" r:id="rId32" xr:uid="{00000000-0004-0000-0000-0000E7050000}"/>
    <hyperlink ref="U8" r:id="rId33" xr:uid="{00000000-0004-0000-0000-0000E8050000}"/>
    <hyperlink ref="V8" r:id="rId34" xr:uid="{00000000-0004-0000-0000-0000E9050000}"/>
    <hyperlink ref="W8" r:id="rId35" xr:uid="{00000000-0004-0000-0000-0000EA050000}"/>
    <hyperlink ref="Q9" r:id="rId36" xr:uid="{00000000-0004-0000-0000-0000EB050000}"/>
    <hyperlink ref="R9" r:id="rId37" xr:uid="{00000000-0004-0000-0000-0000EC050000}"/>
    <hyperlink ref="U9" r:id="rId38" xr:uid="{00000000-0004-0000-0000-0000ED050000}"/>
    <hyperlink ref="V9" r:id="rId39" xr:uid="{00000000-0004-0000-0000-0000EE050000}"/>
    <hyperlink ref="W9" r:id="rId40" xr:uid="{00000000-0004-0000-0000-0000EF050000}"/>
    <hyperlink ref="Q10" r:id="rId41" xr:uid="{00000000-0004-0000-0000-0000F0050000}"/>
    <hyperlink ref="R10" r:id="rId42" xr:uid="{00000000-0004-0000-0000-0000F1050000}"/>
    <hyperlink ref="U10" r:id="rId43" xr:uid="{00000000-0004-0000-0000-0000F2050000}"/>
    <hyperlink ref="V10" r:id="rId44" xr:uid="{00000000-0004-0000-0000-0000F3050000}"/>
    <hyperlink ref="W10" r:id="rId45" xr:uid="{00000000-0004-0000-0000-0000F4050000}"/>
    <hyperlink ref="Q11" r:id="rId46" xr:uid="{00000000-0004-0000-0000-0000FA050000}"/>
    <hyperlink ref="R11" r:id="rId47" xr:uid="{00000000-0004-0000-0000-0000FB050000}"/>
    <hyperlink ref="U11" r:id="rId48" xr:uid="{00000000-0004-0000-0000-0000FC050000}"/>
    <hyperlink ref="V11" r:id="rId49" xr:uid="{00000000-0004-0000-0000-0000FD050000}"/>
    <hyperlink ref="W11" r:id="rId50" xr:uid="{00000000-0004-0000-0000-0000FE050000}"/>
    <hyperlink ref="Q12" r:id="rId51" xr:uid="{00000000-0004-0000-0000-0000FF050000}"/>
    <hyperlink ref="R12" r:id="rId52" xr:uid="{00000000-0004-0000-0000-000000060000}"/>
    <hyperlink ref="S12" r:id="rId53" xr:uid="{00000000-0004-0000-0000-000001060000}"/>
    <hyperlink ref="U12" r:id="rId54" xr:uid="{00000000-0004-0000-0000-000002060000}"/>
    <hyperlink ref="V12" r:id="rId55" xr:uid="{00000000-0004-0000-0000-000003060000}"/>
    <hyperlink ref="W12" r:id="rId56" xr:uid="{00000000-0004-0000-0000-000004060000}"/>
    <hyperlink ref="Q13" r:id="rId57" xr:uid="{00000000-0004-0000-0000-000005060000}"/>
    <hyperlink ref="R13" r:id="rId58" xr:uid="{00000000-0004-0000-0000-000006060000}"/>
    <hyperlink ref="U13" r:id="rId59" xr:uid="{00000000-0004-0000-0000-000007060000}"/>
    <hyperlink ref="V13" r:id="rId60" xr:uid="{00000000-0004-0000-0000-000008060000}"/>
    <hyperlink ref="W13" r:id="rId61" xr:uid="{00000000-0004-0000-0000-000009060000}"/>
    <hyperlink ref="Q14" r:id="rId62" xr:uid="{00000000-0004-0000-0000-00000A060000}"/>
    <hyperlink ref="R14" r:id="rId63" xr:uid="{00000000-0004-0000-0000-00000B060000}"/>
    <hyperlink ref="U14" r:id="rId64" xr:uid="{00000000-0004-0000-0000-00000C060000}"/>
    <hyperlink ref="V14" r:id="rId65" xr:uid="{00000000-0004-0000-0000-00000D060000}"/>
    <hyperlink ref="W14" r:id="rId66" xr:uid="{00000000-0004-0000-0000-00000E060000}"/>
    <hyperlink ref="Q15" r:id="rId67" xr:uid="{00000000-0004-0000-0000-00000F060000}"/>
    <hyperlink ref="R15" r:id="rId68" xr:uid="{00000000-0004-0000-0000-000010060000}"/>
    <hyperlink ref="U15" r:id="rId69" xr:uid="{00000000-0004-0000-0000-000011060000}"/>
    <hyperlink ref="V15" r:id="rId70" xr:uid="{00000000-0004-0000-0000-000012060000}"/>
    <hyperlink ref="W15" r:id="rId71" xr:uid="{00000000-0004-0000-0000-000013060000}"/>
    <hyperlink ref="Q16" r:id="rId72" xr:uid="{00000000-0004-0000-0000-000014060000}"/>
    <hyperlink ref="R16" r:id="rId73" xr:uid="{00000000-0004-0000-0000-000015060000}"/>
    <hyperlink ref="S16" r:id="rId74" xr:uid="{00000000-0004-0000-0000-000016060000}"/>
    <hyperlink ref="U16" r:id="rId75" xr:uid="{00000000-0004-0000-0000-000017060000}"/>
    <hyperlink ref="V16" r:id="rId76" xr:uid="{00000000-0004-0000-0000-000018060000}"/>
    <hyperlink ref="W16" r:id="rId77" xr:uid="{00000000-0004-0000-0000-000019060000}"/>
    <hyperlink ref="Q17" r:id="rId78" xr:uid="{00000000-0004-0000-0000-00001A060000}"/>
    <hyperlink ref="R17" r:id="rId79" xr:uid="{00000000-0004-0000-0000-00001B060000}"/>
    <hyperlink ref="U17" r:id="rId80" xr:uid="{00000000-0004-0000-0000-00001C060000}"/>
    <hyperlink ref="V17" r:id="rId81" xr:uid="{00000000-0004-0000-0000-00001D060000}"/>
    <hyperlink ref="W17" r:id="rId82" xr:uid="{00000000-0004-0000-0000-00001E060000}"/>
    <hyperlink ref="Q18" r:id="rId83" xr:uid="{00000000-0004-0000-0000-00001F060000}"/>
    <hyperlink ref="R18" r:id="rId84" xr:uid="{00000000-0004-0000-0000-000020060000}"/>
    <hyperlink ref="U18" r:id="rId85" xr:uid="{00000000-0004-0000-0000-000021060000}"/>
    <hyperlink ref="V18" r:id="rId86" xr:uid="{00000000-0004-0000-0000-000022060000}"/>
    <hyperlink ref="W18" r:id="rId87" xr:uid="{00000000-0004-0000-0000-000023060000}"/>
    <hyperlink ref="Q19" r:id="rId88" xr:uid="{00000000-0004-0000-0000-000024060000}"/>
    <hyperlink ref="R19" r:id="rId89" xr:uid="{00000000-0004-0000-0000-000025060000}"/>
    <hyperlink ref="U19" r:id="rId90" xr:uid="{00000000-0004-0000-0000-000026060000}"/>
    <hyperlink ref="V19" r:id="rId91" xr:uid="{00000000-0004-0000-0000-000027060000}"/>
    <hyperlink ref="W19" r:id="rId92" xr:uid="{00000000-0004-0000-0000-000028060000}"/>
    <hyperlink ref="Q20" r:id="rId93" xr:uid="{00000000-0004-0000-0000-000029060000}"/>
    <hyperlink ref="R20" r:id="rId94" xr:uid="{00000000-0004-0000-0000-00002A060000}"/>
    <hyperlink ref="U20" r:id="rId95" xr:uid="{00000000-0004-0000-0000-00002B060000}"/>
    <hyperlink ref="V20" r:id="rId96" xr:uid="{00000000-0004-0000-0000-00002C060000}"/>
    <hyperlink ref="W20" r:id="rId97" xr:uid="{00000000-0004-0000-0000-00002D060000}"/>
    <hyperlink ref="Q21" r:id="rId98" xr:uid="{00000000-0004-0000-0000-00002E060000}"/>
    <hyperlink ref="R21" r:id="rId99" xr:uid="{00000000-0004-0000-0000-00002F060000}"/>
    <hyperlink ref="U21" r:id="rId100" xr:uid="{00000000-0004-0000-0000-000030060000}"/>
    <hyperlink ref="V21" r:id="rId101" xr:uid="{00000000-0004-0000-0000-000031060000}"/>
    <hyperlink ref="W21" r:id="rId102" xr:uid="{00000000-0004-0000-0000-000032060000}"/>
    <hyperlink ref="Q22" r:id="rId103" xr:uid="{00000000-0004-0000-0000-000033060000}"/>
    <hyperlink ref="R22" r:id="rId104" xr:uid="{00000000-0004-0000-0000-000034060000}"/>
    <hyperlink ref="U22" r:id="rId105" xr:uid="{00000000-0004-0000-0000-000035060000}"/>
    <hyperlink ref="V22" r:id="rId106" xr:uid="{00000000-0004-0000-0000-000036060000}"/>
    <hyperlink ref="W22" r:id="rId107" xr:uid="{00000000-0004-0000-0000-000037060000}"/>
    <hyperlink ref="Q23" r:id="rId108" xr:uid="{00000000-0004-0000-0000-000038060000}"/>
    <hyperlink ref="R23" r:id="rId109" xr:uid="{00000000-0004-0000-0000-000039060000}"/>
    <hyperlink ref="U23" r:id="rId110" xr:uid="{00000000-0004-0000-0000-00003A060000}"/>
    <hyperlink ref="V23" r:id="rId111" xr:uid="{00000000-0004-0000-0000-00003B060000}"/>
    <hyperlink ref="W23" r:id="rId112" xr:uid="{00000000-0004-0000-0000-00003C060000}"/>
    <hyperlink ref="Q24" r:id="rId113" xr:uid="{00000000-0004-0000-0000-00003D060000}"/>
    <hyperlink ref="R24" r:id="rId114" xr:uid="{00000000-0004-0000-0000-00003E060000}"/>
    <hyperlink ref="U24" r:id="rId115" xr:uid="{00000000-0004-0000-0000-00003F060000}"/>
    <hyperlink ref="V24" r:id="rId116" xr:uid="{00000000-0004-0000-0000-000040060000}"/>
    <hyperlink ref="W24" r:id="rId117" xr:uid="{00000000-0004-0000-0000-000041060000}"/>
    <hyperlink ref="Q25" r:id="rId118" xr:uid="{00000000-0004-0000-0000-000042060000}"/>
    <hyperlink ref="R25" r:id="rId119" xr:uid="{00000000-0004-0000-0000-000043060000}"/>
    <hyperlink ref="U25" r:id="rId120" xr:uid="{00000000-0004-0000-0000-000044060000}"/>
    <hyperlink ref="V25" r:id="rId121" xr:uid="{00000000-0004-0000-0000-000045060000}"/>
    <hyperlink ref="W25" r:id="rId122" xr:uid="{00000000-0004-0000-0000-000046060000}"/>
    <hyperlink ref="Q26" r:id="rId123" xr:uid="{00000000-0004-0000-0000-000047060000}"/>
    <hyperlink ref="R26" r:id="rId124" xr:uid="{00000000-0004-0000-0000-000048060000}"/>
    <hyperlink ref="U26" r:id="rId125" xr:uid="{00000000-0004-0000-0000-000049060000}"/>
    <hyperlink ref="V26" r:id="rId126" xr:uid="{00000000-0004-0000-0000-00004A060000}"/>
    <hyperlink ref="W26" r:id="rId127" xr:uid="{00000000-0004-0000-0000-00004B060000}"/>
    <hyperlink ref="Q27" r:id="rId128" xr:uid="{00000000-0004-0000-0000-000051060000}"/>
    <hyperlink ref="R27" r:id="rId129" xr:uid="{00000000-0004-0000-0000-000052060000}"/>
    <hyperlink ref="U27" r:id="rId130" xr:uid="{00000000-0004-0000-0000-000053060000}"/>
    <hyperlink ref="V27" r:id="rId131" xr:uid="{00000000-0004-0000-0000-000054060000}"/>
    <hyperlink ref="W27" r:id="rId132" xr:uid="{00000000-0004-0000-0000-000055060000}"/>
  </hyperlinks>
  <pageMargins left="0.7" right="0.7" top="0.75" bottom="0.75" header="0.3" footer="0.3"/>
  <tableParts count="1">
    <tablePart r:id="rId13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Mauricio Clavijo Sarmiento</dc:creator>
  <cp:keywords/>
  <dc:description/>
  <cp:lastModifiedBy>Astrid Guisell Botina Benavides</cp:lastModifiedBy>
  <cp:revision/>
  <dcterms:created xsi:type="dcterms:W3CDTF">2026-06-09T19:37:25Z</dcterms:created>
  <dcterms:modified xsi:type="dcterms:W3CDTF">2026-06-18T19:26:19Z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2026-06-09T19:34:58Z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2c3f8b6e-a291-4b17-82c8-6c1503072a1a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